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7B288C0-7DDC-4624-AE8E-7EA5564D91B1}" xr6:coauthVersionLast="46" xr6:coauthVersionMax="46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Jan-June 2021 YTD" sheetId="2" r:id="rId2"/>
  </sheets>
  <definedNames>
    <definedName name="_xlnm.Print_Area" localSheetId="1">'Jan-June 2021 YTD'!$A$1:$EA$178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M177" i="2" l="1"/>
  <c r="EL177" i="2"/>
  <c r="EM175" i="2"/>
  <c r="EL175" i="2"/>
  <c r="EM171" i="2"/>
  <c r="EL171" i="2"/>
  <c r="EM127" i="2"/>
  <c r="EL127" i="2"/>
  <c r="EM90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M89" i="2"/>
  <c r="EL89" i="2"/>
  <c r="EM17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M16" i="2"/>
  <c r="EL16" i="2"/>
  <c r="EK90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89" i="2"/>
  <c r="EK17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16" i="2"/>
  <c r="EK177" i="2"/>
  <c r="EJ177" i="2"/>
  <c r="EK175" i="2"/>
  <c r="EJ175" i="2"/>
  <c r="EK171" i="2"/>
  <c r="EJ171" i="2"/>
  <c r="EK127" i="2"/>
  <c r="EJ127" i="2"/>
  <c r="EJ90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89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16" i="2"/>
  <c r="EL5" i="2"/>
  <c r="EJ5" i="2"/>
  <c r="EI177" i="2"/>
  <c r="EI175" i="2"/>
  <c r="EI171" i="2"/>
  <c r="EI127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7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16" i="2"/>
  <c r="EH177" i="2"/>
  <c r="EH175" i="2"/>
  <c r="EH171" i="2"/>
  <c r="EH127" i="2"/>
  <c r="EH90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I89" i="2"/>
  <c r="EH89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16" i="2"/>
  <c r="EG177" i="2"/>
  <c r="EG175" i="2"/>
  <c r="EG171" i="2"/>
  <c r="EG127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89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16" i="2"/>
  <c r="EF177" i="2"/>
  <c r="EF175" i="2"/>
  <c r="EF171" i="2"/>
  <c r="EF127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89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16" i="2"/>
  <c r="EH5" i="2"/>
  <c r="EF5" i="2"/>
  <c r="EE177" i="2" l="1"/>
  <c r="EE175" i="2"/>
  <c r="EE171" i="2"/>
  <c r="EE127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89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16" i="2"/>
  <c r="ED177" i="2"/>
  <c r="ED175" i="2"/>
  <c r="ED171" i="2"/>
  <c r="ED127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89" i="2"/>
  <c r="ED17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16" i="2"/>
  <c r="EC177" i="2"/>
  <c r="EC175" i="2"/>
  <c r="EC171" i="2"/>
  <c r="EC127" i="2"/>
  <c r="EC90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89" i="2"/>
  <c r="EC17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16" i="2"/>
  <c r="EB177" i="2"/>
  <c r="EB175" i="2"/>
  <c r="EB171" i="2"/>
  <c r="EB127" i="2"/>
  <c r="EB90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89" i="2"/>
  <c r="EB17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16" i="2"/>
  <c r="ED5" i="2"/>
  <c r="EB5" i="2"/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DP5" i="2"/>
  <c r="DR5" i="2"/>
  <c r="DT5" i="2"/>
  <c r="DV5" i="2"/>
  <c r="DX5" i="2"/>
  <c r="DZ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<sst xmlns="http://schemas.openxmlformats.org/spreadsheetml/2006/main" count="11119" uniqueCount="7537">
  <si>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</si>
  <si>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</si>
  <si>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</si>
  <si>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</si>
  <si>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</si>
  <si>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</si>
  <si>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</si>
  <si>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</si>
  <si>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</si>
  <si>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</si>
  <si>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</si>
  <si>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</si>
  <si>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</si>
  <si>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</si>
  <si>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</si>
  <si>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</si>
  <si>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</si>
  <si>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</si>
  <si>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</si>
  <si>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</si>
  <si>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</si>
  <si>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</si>
  <si>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</si>
  <si>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</si>
  <si>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</si>
  <si>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</si>
  <si>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</si>
  <si>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</si>
  <si>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</si>
  <si>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</si>
  <si>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</si>
  <si>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</si>
  <si>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</si>
  <si>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</si>
  <si>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</si>
  <si>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</si>
  <si>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</si>
  <si>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</si>
  <si>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</si>
  <si>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</si>
  <si>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</si>
  <si>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</si>
  <si>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</si>
  <si>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</si>
  <si>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</si>
  <si>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</si>
  <si>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</si>
  <si>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</si>
  <si>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</si>
  <si>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</si>
  <si>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</si>
  <si>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</si>
  <si>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</si>
  <si>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</si>
  <si>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</si>
  <si>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</si>
  <si>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</si>
  <si>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</si>
  <si>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</si>
  <si>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</si>
  <si>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</si>
  <si>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</si>
  <si>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</si>
  <si>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</si>
  <si>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</si>
  <si>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</si>
  <si>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</si>
  <si>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</si>
  <si>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</si>
  <si>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</si>
  <si>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</si>
  <si>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</si>
  <si>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</si>
  <si>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</si>
  <si>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</si>
  <si>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</si>
  <si>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</si>
  <si>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</si>
  <si>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</si>
  <si>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</si>
  <si>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</si>
  <si>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</si>
  <si>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</si>
  <si>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</si>
  <si>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</si>
  <si>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</si>
  <si>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</si>
  <si>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</si>
  <si>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</si>
  <si>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</si>
  <si>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</si>
  <si>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</si>
  <si>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</si>
  <si>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</si>
  <si>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</si>
  <si>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</si>
  <si>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</si>
  <si>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</si>
  <si>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</si>
  <si>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</si>
  <si>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</si>
  <si>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</si>
  <si>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</si>
  <si>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</si>
  <si>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</si>
  <si>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</si>
  <si>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</si>
  <si>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</si>
  <si>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</si>
  <si>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</si>
  <si>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</si>
  <si>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</si>
  <si>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</si>
  <si>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</si>
  <si>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</si>
  <si>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</si>
  <si>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</si>
  <si>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</si>
  <si>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</si>
  <si>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</si>
  <si>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</si>
  <si>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</si>
  <si>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</si>
  <si>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</si>
  <si>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</si>
  <si>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</si>
  <si>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</si>
  <si>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</si>
  <si>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</si>
  <si>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</si>
  <si>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</si>
  <si>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</si>
  <si>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</si>
  <si>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</si>
  <si>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</si>
  <si>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</si>
  <si>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</si>
  <si>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</si>
  <si>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</si>
  <si>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</si>
  <si>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</si>
  <si>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</si>
  <si>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</si>
  <si>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</si>
  <si>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</si>
  <si>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</si>
  <si>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</si>
  <si>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</si>
  <si>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</si>
  <si>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</si>
  <si>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</si>
  <si>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</si>
  <si>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</si>
  <si>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</si>
  <si>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</si>
  <si>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</si>
  <si>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</si>
  <si>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</si>
  <si>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</si>
  <si>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</si>
  <si>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</si>
  <si>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</si>
  <si>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</si>
  <si>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</si>
  <si>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</si>
  <si>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</si>
  <si>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</si>
  <si>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</si>
  <si>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</si>
  <si>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</si>
  <si>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</si>
  <si>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</si>
  <si>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</si>
  <si>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</si>
  <si>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</si>
  <si>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</si>
  <si>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</si>
  <si>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</si>
  <si>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</si>
  <si>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</si>
  <si>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</si>
  <si>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</si>
  <si>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</si>
  <si>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</si>
  <si>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</si>
  <si>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</si>
  <si>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</si>
  <si>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</si>
  <si>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</si>
  <si>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</si>
  <si>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</si>
  <si>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</si>
  <si>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</si>
  <si>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</si>
  <si>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</si>
  <si>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</si>
  <si>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</si>
  <si>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</si>
  <si>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</si>
  <si>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</si>
  <si>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</si>
  <si>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</si>
  <si>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</si>
  <si>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</si>
  <si>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6.26%</t>
  </si>
  <si>
    <t>41.09%</t>
  </si>
  <si>
    <t>21.74%</t>
  </si>
  <si>
    <t>40.43%</t>
  </si>
  <si>
    <t>41.43%</t>
  </si>
  <si>
    <t>1.31%</t>
  </si>
  <si>
    <t>1.48%</t>
  </si>
  <si>
    <t>11.13%</t>
  </si>
  <si>
    <t>9.59%</t>
  </si>
  <si>
    <t>7.59%</t>
  </si>
  <si>
    <t>41.26%</t>
  </si>
  <si>
    <t>10.81%</t>
  </si>
  <si>
    <t>30.48%</t>
  </si>
  <si>
    <t>23.77%</t>
  </si>
  <si>
    <t>25.69%</t>
  </si>
  <si>
    <t>24.96%</t>
  </si>
  <si>
    <t>20.18%</t>
  </si>
  <si>
    <t>29.03%</t>
  </si>
  <si>
    <t>17.92%</t>
  </si>
  <si>
    <t>20.59%</t>
  </si>
  <si>
    <t>16.87%</t>
  </si>
  <si>
    <t>19.34%</t>
  </si>
  <si>
    <t>16.62%</t>
  </si>
  <si>
    <t>10.32%</t>
  </si>
  <si>
    <t>40.46%</t>
  </si>
  <si>
    <t>19.08%</t>
  </si>
  <si>
    <t>25.04%</t>
  </si>
  <si>
    <t>32.92%</t>
  </si>
  <si>
    <t>38.58%</t>
  </si>
  <si>
    <t>14.59%</t>
  </si>
  <si>
    <t>17.96%</t>
  </si>
  <si>
    <t>13.05%</t>
  </si>
  <si>
    <t>1.99%</t>
  </si>
  <si>
    <t>6.69%</t>
  </si>
  <si>
    <t>26.23%</t>
  </si>
  <si>
    <t>$400.00</t>
  </si>
  <si>
    <t>0.23%</t>
  </si>
  <si>
    <t>3.46%</t>
  </si>
  <si>
    <t>3.29%</t>
  </si>
  <si>
    <t>2.96%</t>
  </si>
  <si>
    <t>2.20%</t>
  </si>
  <si>
    <t>0.54%</t>
  </si>
  <si>
    <t>0.83%</t>
  </si>
  <si>
    <t>0.46%</t>
  </si>
  <si>
    <t>4.97%</t>
  </si>
  <si>
    <t>2.69%</t>
  </si>
  <si>
    <t>1.66%</t>
  </si>
  <si>
    <t>2.03%</t>
  </si>
  <si>
    <t>0.15%</t>
  </si>
  <si>
    <t>2.33%</t>
  </si>
  <si>
    <t>$108.00</t>
  </si>
  <si>
    <t>0.04%</t>
  </si>
  <si>
    <t>0.10%</t>
  </si>
  <si>
    <t>0.17%</t>
  </si>
  <si>
    <t>0.42%</t>
  </si>
  <si>
    <t>1.00%</t>
  </si>
  <si>
    <t>$30.00</t>
  </si>
  <si>
    <t>0.01%</t>
  </si>
  <si>
    <t>$630.00</t>
  </si>
  <si>
    <t>0.20%</t>
  </si>
  <si>
    <t>-0.01%</t>
  </si>
  <si>
    <t>-0.22%</t>
  </si>
  <si>
    <t>$100.00</t>
  </si>
  <si>
    <t>0.03%</t>
  </si>
  <si>
    <t>0.08%</t>
  </si>
  <si>
    <t>0.00%</t>
  </si>
  <si>
    <t>$-100.00</t>
  </si>
  <si>
    <t>-0.08%</t>
  </si>
  <si>
    <t>0.43%</t>
  </si>
  <si>
    <t>1.16%</t>
  </si>
  <si>
    <t>0.56%</t>
  </si>
  <si>
    <t>1.82%</t>
  </si>
  <si>
    <t>0.76%</t>
  </si>
  <si>
    <t>$6,995.00</t>
  </si>
  <si>
    <t>2.41%</t>
  </si>
  <si>
    <t>2.54%</t>
  </si>
  <si>
    <t>0.82%</t>
  </si>
  <si>
    <t>1.21%</t>
  </si>
  <si>
    <t>3.88%</t>
  </si>
  <si>
    <t>0.24%</t>
  </si>
  <si>
    <t>$134.00</t>
  </si>
  <si>
    <t>0.19%</t>
  </si>
  <si>
    <t>2.17%</t>
  </si>
  <si>
    <t>0.88%</t>
  </si>
  <si>
    <t>0.94%</t>
  </si>
  <si>
    <t>0.75%</t>
  </si>
  <si>
    <t>1.43%</t>
  </si>
  <si>
    <t>0.59%</t>
  </si>
  <si>
    <t>0.18%</t>
  </si>
  <si>
    <t>0.21%</t>
  </si>
  <si>
    <t>5.01%</t>
  </si>
  <si>
    <t>6.44%</t>
  </si>
  <si>
    <t>1.62%</t>
  </si>
  <si>
    <t>4.19%</t>
  </si>
  <si>
    <t>2.36%</t>
  </si>
  <si>
    <t>5.16%</t>
  </si>
  <si>
    <t>2.89%</t>
  </si>
  <si>
    <t>3.85%</t>
  </si>
  <si>
    <t>1.35%</t>
  </si>
  <si>
    <t>0.50%</t>
  </si>
  <si>
    <t>0.81%</t>
  </si>
  <si>
    <t>0.92%</t>
  </si>
  <si>
    <t>2.92%</t>
  </si>
  <si>
    <t>1.33%</t>
  </si>
  <si>
    <t>6.39%</t>
  </si>
  <si>
    <t>0.32%</t>
  </si>
  <si>
    <t>0.29%</t>
  </si>
  <si>
    <t>$280.00</t>
  </si>
  <si>
    <t>0.16%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</si>
  <si>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</si>
  <si>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</si>
  <si>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</si>
  <si>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</si>
  <si>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</si>
  <si>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</si>
  <si>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</si>
  <si>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</si>
  <si>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$18.00</t>
  </si>
  <si>
    <t>0.13%</t>
  </si>
  <si>
    <t>$102.00</t>
  </si>
  <si>
    <t>0.09%</t>
  </si>
  <si>
    <t>2.46%</t>
  </si>
  <si>
    <t>2.59%</t>
  </si>
  <si>
    <t>3.89%</t>
  </si>
  <si>
    <t>0.89%</t>
  </si>
  <si>
    <t>0.27%</t>
  </si>
  <si>
    <t>43.90%</t>
  </si>
  <si>
    <t>37.51%</t>
  </si>
  <si>
    <t>47.58%</t>
  </si>
  <si>
    <t>48.15%</t>
  </si>
  <si>
    <t>21.85%</t>
  </si>
  <si>
    <t>48.54%</t>
  </si>
  <si>
    <t>45.59%</t>
  </si>
  <si>
    <t>49.09%</t>
  </si>
  <si>
    <t>62.48%</t>
  </si>
  <si>
    <t>49.52%</t>
  </si>
  <si>
    <t>55.34%</t>
  </si>
  <si>
    <t>50.10%</t>
  </si>
  <si>
    <t>56.94%</t>
  </si>
  <si>
    <t>6.79%</t>
  </si>
  <si>
    <t>7.12%</t>
  </si>
  <si>
    <t>1.41%</t>
  </si>
  <si>
    <t>1.69%</t>
  </si>
  <si>
    <t>2.71%</t>
  </si>
  <si>
    <t>3.53%</t>
  </si>
  <si>
    <t>3.21%</t>
  </si>
  <si>
    <t>2.61%</t>
  </si>
  <si>
    <t>4.02%</t>
  </si>
  <si>
    <t>2.62%</t>
  </si>
  <si>
    <t>3.00%</t>
  </si>
  <si>
    <t>4.75%</t>
  </si>
  <si>
    <t>4.86%</t>
  </si>
  <si>
    <t>4.25%</t>
  </si>
  <si>
    <t>4.95%</t>
  </si>
  <si>
    <t>5.06%</t>
  </si>
  <si>
    <t>3.41%</t>
  </si>
  <si>
    <t>1.84%</t>
  </si>
  <si>
    <t>1.97%</t>
  </si>
  <si>
    <t>6.78%</t>
  </si>
  <si>
    <t>1.61%</t>
  </si>
  <si>
    <t>2.30%</t>
  </si>
  <si>
    <t>1.27%</t>
  </si>
  <si>
    <t>3.95%</t>
  </si>
  <si>
    <t>3.98%</t>
  </si>
  <si>
    <t>2.81%</t>
  </si>
  <si>
    <t>5.18%</t>
  </si>
  <si>
    <t>3.35%</t>
  </si>
  <si>
    <t>2.80%</t>
  </si>
  <si>
    <t>2.18%</t>
  </si>
  <si>
    <t>$4,548.21</t>
  </si>
  <si>
    <t>1.80%</t>
  </si>
  <si>
    <t>4.03%</t>
  </si>
  <si>
    <t>1.07%</t>
  </si>
  <si>
    <t>0.40%</t>
  </si>
  <si>
    <t>2.02%</t>
  </si>
  <si>
    <t>2.13%</t>
  </si>
  <si>
    <t>13.20%</t>
  </si>
  <si>
    <t>10.74%</t>
  </si>
  <si>
    <t>15.80%</t>
  </si>
  <si>
    <t>9.01%</t>
  </si>
  <si>
    <t>4.08%</t>
  </si>
  <si>
    <t>12.37%</t>
  </si>
  <si>
    <t>13.42%</t>
  </si>
  <si>
    <t>11.57%</t>
  </si>
  <si>
    <t>25.85%</t>
  </si>
  <si>
    <t>24.71%</t>
  </si>
  <si>
    <t>23.95%</t>
  </si>
  <si>
    <t>8.51%</t>
  </si>
  <si>
    <t>19.81%</t>
  </si>
  <si>
    <t>0.96%</t>
  </si>
  <si>
    <t>3.12%</t>
  </si>
  <si>
    <t>3.36%</t>
  </si>
  <si>
    <t>1.04%</t>
  </si>
  <si>
    <t>1.28%</t>
  </si>
  <si>
    <t>1.02%</t>
  </si>
  <si>
    <t>1.49%</t>
  </si>
  <si>
    <t>1.47%</t>
  </si>
  <si>
    <t>1.75%</t>
  </si>
  <si>
    <t>6.09%</t>
  </si>
  <si>
    <t>11.50%</t>
  </si>
  <si>
    <t>13.04%</t>
  </si>
  <si>
    <t>8.30%</t>
  </si>
  <si>
    <t>9.78%</t>
  </si>
  <si>
    <t>14.66%</t>
  </si>
  <si>
    <t>0.78%</t>
  </si>
  <si>
    <t>1.19%</t>
  </si>
  <si>
    <t>0.65%</t>
  </si>
  <si>
    <t>0.67%</t>
  </si>
  <si>
    <t>3.20%</t>
  </si>
  <si>
    <t>5.53%</t>
  </si>
  <si>
    <t>1.92%</t>
  </si>
  <si>
    <t>0.87%</t>
  </si>
  <si>
    <t>0.36%</t>
  </si>
  <si>
    <t>$650.00</t>
  </si>
  <si>
    <t>0.49%</t>
  </si>
  <si>
    <t>0.30%</t>
  </si>
  <si>
    <t>0.26%</t>
  </si>
  <si>
    <t>$300.00</t>
  </si>
  <si>
    <t>0.11%</t>
  </si>
  <si>
    <t>1.44%</t>
  </si>
  <si>
    <t>4.53%</t>
  </si>
  <si>
    <t>0.35%</t>
  </si>
  <si>
    <t>$105.00</t>
  </si>
  <si>
    <t>0.05%</t>
  </si>
  <si>
    <t>0.70%</t>
  </si>
  <si>
    <t>$71.00</t>
  </si>
  <si>
    <t>$250.00</t>
  </si>
  <si>
    <t>0.60%</t>
  </si>
  <si>
    <t>0.71%</t>
  </si>
  <si>
    <t>6.32%</t>
  </si>
  <si>
    <t>14.94%</t>
  </si>
  <si>
    <t>4.48%</t>
  </si>
  <si>
    <t>5.73%</t>
  </si>
  <si>
    <t>3.81%</t>
  </si>
  <si>
    <t>6.63%</t>
  </si>
  <si>
    <t>6.33%</t>
  </si>
  <si>
    <t>6.49%</t>
  </si>
  <si>
    <t>8.16%</t>
  </si>
  <si>
    <t>2.21%</t>
  </si>
  <si>
    <t>6.64%</t>
  </si>
  <si>
    <t>8.69%</t>
  </si>
  <si>
    <t>8.52%</t>
  </si>
  <si>
    <t>7.31%</t>
  </si>
  <si>
    <t>7.92%</t>
  </si>
  <si>
    <t>10.04%</t>
  </si>
  <si>
    <t>4.51%</t>
  </si>
  <si>
    <t>2.27%</t>
  </si>
  <si>
    <t>1.95%</t>
  </si>
  <si>
    <t>8.99%</t>
  </si>
  <si>
    <t>12.39%</t>
  </si>
  <si>
    <t>9.70%</t>
  </si>
  <si>
    <t>11.01%</t>
  </si>
  <si>
    <t>5.93%</t>
  </si>
  <si>
    <t>28.73%</t>
  </si>
  <si>
    <t>29.32%</t>
  </si>
  <si>
    <t>31.04%</t>
  </si>
  <si>
    <t>23.89%</t>
  </si>
  <si>
    <t>34.52%</t>
  </si>
  <si>
    <t>25.78%</t>
  </si>
  <si>
    <t>24.14%</t>
  </si>
  <si>
    <t>38.30%</t>
  </si>
  <si>
    <t>25.20%</t>
  </si>
  <si>
    <t>39.88%</t>
  </si>
  <si>
    <t>22.89%</t>
  </si>
  <si>
    <t>23.35%</t>
  </si>
  <si>
    <t>22.36%</t>
  </si>
  <si>
    <t>14.79%</t>
  </si>
  <si>
    <t>6.88%</t>
  </si>
  <si>
    <t>14.01%</t>
  </si>
  <si>
    <t>10.61%</t>
  </si>
  <si>
    <t>12.14%</t>
  </si>
  <si>
    <t>9.21%</t>
  </si>
  <si>
    <t>7.07%</t>
  </si>
  <si>
    <t>19.80%</t>
  </si>
  <si>
    <t>1.29%</t>
  </si>
  <si>
    <t>1.93%</t>
  </si>
  <si>
    <t>1.64%</t>
  </si>
  <si>
    <t>2.16%</t>
  </si>
  <si>
    <t>1.72%</t>
  </si>
  <si>
    <t>1.89%</t>
  </si>
  <si>
    <t>1.86%</t>
  </si>
  <si>
    <t>1.22%</t>
  </si>
  <si>
    <t>1.65%</t>
  </si>
  <si>
    <t>1.55%</t>
  </si>
  <si>
    <t>1.03%</t>
  </si>
  <si>
    <t>3.84%</t>
  </si>
  <si>
    <t>2.95%</t>
  </si>
  <si>
    <t>2.49%</t>
  </si>
  <si>
    <t>3.31%</t>
  </si>
  <si>
    <t>2.48%</t>
  </si>
  <si>
    <t>2.57%</t>
  </si>
  <si>
    <t>2.66%</t>
  </si>
  <si>
    <t>3.22%</t>
  </si>
  <si>
    <t>1.52%</t>
  </si>
  <si>
    <t>1.63%</t>
  </si>
  <si>
    <t>1.71%</t>
  </si>
  <si>
    <t>1.40%</t>
  </si>
  <si>
    <t>1.26%</t>
  </si>
  <si>
    <t>1.05%</t>
  </si>
  <si>
    <t>3.02%</t>
  </si>
  <si>
    <t>2.86%</t>
  </si>
  <si>
    <t>3.78%</t>
  </si>
  <si>
    <t>2.88%</t>
  </si>
  <si>
    <t>4.10%</t>
  </si>
  <si>
    <t>0.74%</t>
  </si>
  <si>
    <t>-0.05%</t>
  </si>
  <si>
    <t>1.79%</t>
  </si>
  <si>
    <t>2.28%</t>
  </si>
  <si>
    <t>1.23%</t>
  </si>
  <si>
    <t>0.72%</t>
  </si>
  <si>
    <t>1.54%</t>
  </si>
  <si>
    <t>1.38%</t>
  </si>
  <si>
    <t>4.01%</t>
  </si>
  <si>
    <t>2.44%</t>
  </si>
  <si>
    <t>3.09%</t>
  </si>
  <si>
    <t>2.77%</t>
  </si>
  <si>
    <t>3.06%</t>
  </si>
  <si>
    <t>0.80%</t>
  </si>
  <si>
    <t>1.34%</t>
  </si>
  <si>
    <t>1.13%</t>
  </si>
  <si>
    <t>1.42%</t>
  </si>
  <si>
    <t>2.34%</t>
  </si>
  <si>
    <t>1.74%</t>
  </si>
  <si>
    <t>2.39%</t>
  </si>
  <si>
    <t>3.23%</t>
  </si>
  <si>
    <t>3.47%</t>
  </si>
  <si>
    <t>3.90%</t>
  </si>
  <si>
    <t>4.04%</t>
  </si>
  <si>
    <t>3.07%</t>
  </si>
  <si>
    <t>3.19%</t>
  </si>
  <si>
    <t>3.77%</t>
  </si>
  <si>
    <t>3.72%</t>
  </si>
  <si>
    <t>$3,113.00</t>
  </si>
  <si>
    <t>3.18%</t>
  </si>
  <si>
    <t>1.87%</t>
  </si>
  <si>
    <t>1.94%</t>
  </si>
  <si>
    <t>1.85%</t>
  </si>
  <si>
    <t>0.45%</t>
  </si>
  <si>
    <t>0.37%</t>
  </si>
  <si>
    <t>1.30%</t>
  </si>
  <si>
    <t>2.09%</t>
  </si>
  <si>
    <t>0.28%</t>
  </si>
  <si>
    <t>0.77%</t>
  </si>
  <si>
    <t>$195.00</t>
  </si>
  <si>
    <t>$415.00</t>
  </si>
  <si>
    <t>2.84%</t>
  </si>
  <si>
    <t>2.25%</t>
  </si>
  <si>
    <t>7.02%</t>
  </si>
  <si>
    <t>0.39%</t>
  </si>
  <si>
    <t>$1,125.00</t>
  </si>
  <si>
    <t>1.06%</t>
  </si>
  <si>
    <t>$20.00</t>
  </si>
  <si>
    <t>$1,210.00</t>
  </si>
  <si>
    <t>1.20%</t>
  </si>
  <si>
    <t>1.53%</t>
  </si>
  <si>
    <t>0.64%</t>
  </si>
  <si>
    <t>0.86%</t>
  </si>
  <si>
    <t>$927.04</t>
  </si>
  <si>
    <t>0.22%</t>
  </si>
  <si>
    <t>0.61%</t>
  </si>
  <si>
    <t>0.57%</t>
  </si>
  <si>
    <t>0.79%</t>
  </si>
  <si>
    <t>1.18%</t>
  </si>
  <si>
    <t>1.50%</t>
  </si>
  <si>
    <t>1.24%</t>
  </si>
  <si>
    <t>0.51%</t>
  </si>
  <si>
    <t>0.52%</t>
  </si>
  <si>
    <t>0.31%</t>
  </si>
  <si>
    <t>0.68%</t>
  </si>
  <si>
    <t>1.10%</t>
  </si>
  <si>
    <t>1.76%</t>
  </si>
  <si>
    <t>1.51%</t>
  </si>
  <si>
    <t>0.73%</t>
  </si>
  <si>
    <t>6.30%</t>
  </si>
  <si>
    <t>1.67%</t>
  </si>
  <si>
    <t>-0.21%</t>
  </si>
  <si>
    <t>0.62%</t>
  </si>
  <si>
    <t>2.94%</t>
  </si>
  <si>
    <t>1.70%</t>
  </si>
  <si>
    <t>9.54%</t>
  </si>
  <si>
    <t>$2,460.00</t>
  </si>
  <si>
    <t>4.62%</t>
  </si>
  <si>
    <t>5.04%</t>
  </si>
  <si>
    <t>3.26%</t>
  </si>
  <si>
    <t>2.14%</t>
  </si>
  <si>
    <t>1.83%</t>
  </si>
  <si>
    <t>$570.00</t>
  </si>
  <si>
    <t>0.63%</t>
  </si>
  <si>
    <t>$236.00</t>
  </si>
  <si>
    <t>$2,184.00</t>
  </si>
  <si>
    <t>2.29%</t>
  </si>
  <si>
    <t>1.78%</t>
  </si>
  <si>
    <t>-2.12%</t>
  </si>
  <si>
    <t>-3.44%</t>
  </si>
  <si>
    <t>-4.12%</t>
  </si>
  <si>
    <t>-2.51%</t>
  </si>
  <si>
    <t>5.63%</t>
  </si>
  <si>
    <t>9.43%</t>
  </si>
  <si>
    <t>3.92%</t>
  </si>
  <si>
    <t>5.14%</t>
  </si>
  <si>
    <t>4.70%</t>
  </si>
  <si>
    <t>5.30%</t>
  </si>
  <si>
    <t>4.23%</t>
  </si>
  <si>
    <t>4.79%</t>
  </si>
  <si>
    <t>10.86%</t>
  </si>
  <si>
    <t>4.65%</t>
  </si>
  <si>
    <t>7.04%</t>
  </si>
  <si>
    <t>5.66%</t>
  </si>
  <si>
    <t>4.96%</t>
  </si>
  <si>
    <t>7.23%</t>
  </si>
  <si>
    <t>16.70%</t>
  </si>
  <si>
    <t>12.90%</t>
  </si>
  <si>
    <t>2.23%</t>
  </si>
  <si>
    <t>7.16%</t>
  </si>
  <si>
    <t>9.38%</t>
  </si>
  <si>
    <t>5.44%</t>
  </si>
  <si>
    <t>7.56%</t>
  </si>
  <si>
    <t>6.81%</t>
  </si>
  <si>
    <t>5.96%</t>
  </si>
  <si>
    <t>14.13%</t>
  </si>
  <si>
    <t>3.01%</t>
  </si>
  <si>
    <t>2.67%</t>
  </si>
  <si>
    <t>21.36%</t>
  </si>
  <si>
    <t>$15,574.00</t>
  </si>
  <si>
    <t>9.04%</t>
  </si>
  <si>
    <t>11.95%</t>
  </si>
  <si>
    <t>11.05%</t>
  </si>
  <si>
    <t>50.68%</t>
  </si>
  <si>
    <t>10.70%</t>
  </si>
  <si>
    <t>8.00%</t>
  </si>
  <si>
    <t>11.71%</t>
  </si>
  <si>
    <t>11.19%</t>
  </si>
  <si>
    <t>7.75%</t>
  </si>
  <si>
    <t>11.46%</t>
  </si>
  <si>
    <t>9.85%</t>
  </si>
  <si>
    <t>$7,260.00</t>
  </si>
  <si>
    <t>7.20%</t>
  </si>
  <si>
    <t>9.37%</t>
  </si>
  <si>
    <t>$11,283.00</t>
  </si>
  <si>
    <t>12.54%</t>
  </si>
  <si>
    <t>$6,935.00</t>
  </si>
  <si>
    <t>5.78%</t>
  </si>
  <si>
    <t>8.26%</t>
  </si>
  <si>
    <t>100%</t>
  </si>
  <si>
    <t>73.71%</t>
  </si>
  <si>
    <t>79.36%</t>
  </si>
  <si>
    <t>81.34%</t>
  </si>
  <si>
    <t>79.12%</t>
  </si>
  <si>
    <t>82.03%</t>
  </si>
  <si>
    <t>71.50%</t>
  </si>
  <si>
    <t>$14,175.00</t>
  </si>
  <si>
    <t>78.04%</t>
  </si>
  <si>
    <t>83.35%</t>
  </si>
  <si>
    <t>80.65%</t>
  </si>
  <si>
    <t>75.08%</t>
  </si>
  <si>
    <t>73.86%</t>
  </si>
  <si>
    <t>$390.00</t>
  </si>
  <si>
    <t>97.50%</t>
  </si>
  <si>
    <t>$212.00</t>
  </si>
  <si>
    <t>$0.01</t>
  </si>
  <si>
    <t>$-0.01</t>
  </si>
  <si>
    <t>$0.03</t>
  </si>
  <si>
    <t>$2,264.00</t>
  </si>
  <si>
    <t>32.36%</t>
  </si>
  <si>
    <t>67.74%</t>
  </si>
  <si>
    <t>77.24%</t>
  </si>
  <si>
    <t>74.23%</t>
  </si>
  <si>
    <t>66.19%</t>
  </si>
  <si>
    <t>55.07%</t>
  </si>
  <si>
    <t>50.00%</t>
  </si>
  <si>
    <t>42.86%</t>
  </si>
  <si>
    <t>44.30%</t>
  </si>
  <si>
    <t>35.71%</t>
  </si>
  <si>
    <t>47.70%</t>
  </si>
  <si>
    <t>$14.00</t>
  </si>
  <si>
    <t>$4.00</t>
  </si>
  <si>
    <t>22.22%</t>
  </si>
  <si>
    <t>$19.00</t>
  </si>
  <si>
    <t>$55.00</t>
  </si>
  <si>
    <t>36.64%</t>
  </si>
  <si>
    <t>63.57%</t>
  </si>
  <si>
    <t>57.76%</t>
  </si>
  <si>
    <t>69.04%</t>
  </si>
  <si>
    <t>75.59%</t>
  </si>
  <si>
    <t>77.20%</t>
  </si>
  <si>
    <t>70.22%</t>
  </si>
  <si>
    <t>82.37%</t>
  </si>
  <si>
    <t>71.14%</t>
  </si>
  <si>
    <t>15.98%</t>
  </si>
  <si>
    <t>$3,439.57</t>
  </si>
  <si>
    <t>$104.00</t>
  </si>
  <si>
    <t>10.02%</t>
  </si>
  <si>
    <t>4.47%</t>
  </si>
  <si>
    <t>3.87%</t>
  </si>
  <si>
    <t>$125.00</t>
  </si>
  <si>
    <t>0.97%</t>
  </si>
  <si>
    <t>2.31%</t>
  </si>
  <si>
    <t>17.19%</t>
  </si>
  <si>
    <t>2.55%</t>
  </si>
  <si>
    <t>24.72%</t>
  </si>
  <si>
    <t>21.81%</t>
  </si>
  <si>
    <t>21.16%</t>
  </si>
  <si>
    <t>$19,884.00</t>
  </si>
  <si>
    <t>100.00%</t>
  </si>
  <si>
    <t>$180.00</t>
  </si>
  <si>
    <t>41.37%</t>
  </si>
  <si>
    <t>$899.00</t>
  </si>
  <si>
    <t>$375.00</t>
  </si>
  <si>
    <t>76.68%</t>
  </si>
  <si>
    <t>$345.00</t>
  </si>
  <si>
    <t>94.52%</t>
  </si>
  <si>
    <t>$220.00</t>
  </si>
  <si>
    <t>$890.00</t>
  </si>
  <si>
    <t>$85.00</t>
  </si>
  <si>
    <t>3.33%</t>
  </si>
  <si>
    <t>$25.00</t>
  </si>
  <si>
    <t>5.32%</t>
  </si>
  <si>
    <t>4.68%</t>
  </si>
  <si>
    <t>5.39%</t>
  </si>
  <si>
    <t>5.71%</t>
  </si>
  <si>
    <t>$4,606.00</t>
  </si>
  <si>
    <t>6.03%</t>
  </si>
  <si>
    <t>4.72%</t>
  </si>
  <si>
    <t>9.28%</t>
  </si>
  <si>
    <t>2.01%</t>
  </si>
  <si>
    <t>0.69%</t>
  </si>
  <si>
    <t>3.15%</t>
  </si>
  <si>
    <t>2.85%</t>
  </si>
  <si>
    <t>2.26%</t>
  </si>
  <si>
    <t>1.91%</t>
  </si>
  <si>
    <t>2.99%</t>
  </si>
  <si>
    <t>52.39%</t>
  </si>
  <si>
    <t>47.62%</t>
  </si>
  <si>
    <t>51.52%</t>
  </si>
  <si>
    <t>53.90%</t>
  </si>
  <si>
    <t>51.66%</t>
  </si>
  <si>
    <t>51.55%</t>
  </si>
  <si>
    <t>54.68%</t>
  </si>
  <si>
    <t>49.65%</t>
  </si>
  <si>
    <t>42.48%</t>
  </si>
  <si>
    <t>47.30%</t>
  </si>
  <si>
    <t>59.27%</t>
  </si>
  <si>
    <t>41.83%</t>
  </si>
  <si>
    <t>50.39%</t>
  </si>
  <si>
    <t>43.70%</t>
  </si>
  <si>
    <t>51.03%</t>
  </si>
  <si>
    <t>47.25%</t>
  </si>
  <si>
    <t>$5,618.00</t>
  </si>
  <si>
    <t>49.92%</t>
  </si>
  <si>
    <t>63.25%</t>
  </si>
  <si>
    <t>55.52%</t>
  </si>
  <si>
    <t>55.94%</t>
  </si>
  <si>
    <t>52.74%</t>
  </si>
  <si>
    <t>54.75%</t>
  </si>
  <si>
    <t>$-761.00</t>
  </si>
  <si>
    <t>51.13%</t>
  </si>
  <si>
    <t>44.43%</t>
  </si>
  <si>
    <t>55.15%</t>
  </si>
  <si>
    <t>47.77%</t>
  </si>
  <si>
    <t>45.73%</t>
  </si>
  <si>
    <t>25.71%</t>
  </si>
  <si>
    <t>35.37%</t>
  </si>
  <si>
    <t>24.43%</t>
  </si>
  <si>
    <t>16.25%</t>
  </si>
  <si>
    <t>45.24%</t>
  </si>
  <si>
    <t>$936.00</t>
  </si>
  <si>
    <t>66.66%</t>
  </si>
  <si>
    <t>79.41%</t>
  </si>
  <si>
    <t>$65.00</t>
  </si>
  <si>
    <t>65.54%</t>
  </si>
  <si>
    <t>75.91%</t>
  </si>
  <si>
    <t>$925.00</t>
  </si>
  <si>
    <t>89.33%</t>
  </si>
  <si>
    <t>83.74%</t>
  </si>
  <si>
    <t>11.02%</t>
  </si>
  <si>
    <t>$153.00</t>
  </si>
  <si>
    <t>$2,450.00</t>
  </si>
  <si>
    <t>33.73%</t>
  </si>
  <si>
    <t>36.65%</t>
  </si>
  <si>
    <t>33.42%</t>
  </si>
  <si>
    <t>$398.00</t>
  </si>
  <si>
    <t>$750.00</t>
  </si>
  <si>
    <t>$340.00</t>
  </si>
  <si>
    <t>25.33%</t>
  </si>
  <si>
    <t>55.30%</t>
  </si>
  <si>
    <t>$515.00</t>
  </si>
  <si>
    <t>$1,326.00</t>
  </si>
  <si>
    <t>$2,125.00</t>
  </si>
  <si>
    <t>$697.00</t>
  </si>
  <si>
    <t>$1,208.00</t>
  </si>
  <si>
    <t>73.88%</t>
  </si>
  <si>
    <t>$1,550.00</t>
  </si>
  <si>
    <t>63.00%</t>
  </si>
  <si>
    <t>4.89%</t>
  </si>
  <si>
    <t>10.52%</t>
  </si>
  <si>
    <t>4.09%</t>
  </si>
  <si>
    <t>61.42%</t>
  </si>
  <si>
    <t>14.47%</t>
  </si>
  <si>
    <t>$-92.98</t>
  </si>
  <si>
    <t>$-70.00</t>
  </si>
  <si>
    <t>$1,500.00</t>
  </si>
  <si>
    <t>$45.00</t>
  </si>
  <si>
    <t>$120.00</t>
  </si>
  <si>
    <t>34.78%</t>
  </si>
  <si>
    <t>51.54%</t>
  </si>
  <si>
    <t>53.61%</t>
  </si>
  <si>
    <t>11.31%</t>
  </si>
  <si>
    <t>$3,032.00</t>
  </si>
  <si>
    <t>55.06%</t>
  </si>
  <si>
    <t>$3,225.00</t>
  </si>
  <si>
    <t>42.36%</t>
  </si>
  <si>
    <t>25.79%</t>
  </si>
  <si>
    <t>24.70%</t>
  </si>
  <si>
    <t>24.08%</t>
  </si>
  <si>
    <t>34.69%</t>
  </si>
  <si>
    <t>$2,476.00</t>
  </si>
  <si>
    <t>39.21%</t>
  </si>
  <si>
    <t>30.54%</t>
  </si>
  <si>
    <t>34.54%</t>
  </si>
  <si>
    <t>34.49%</t>
  </si>
  <si>
    <t>38.67%</t>
  </si>
  <si>
    <t>52.71%</t>
  </si>
  <si>
    <t>46.91%</t>
  </si>
  <si>
    <t>42.55%</t>
  </si>
  <si>
    <t>36.42%</t>
  </si>
  <si>
    <t>66.53%</t>
  </si>
  <si>
    <t>21.43%</t>
  </si>
  <si>
    <t>$2,618.00</t>
  </si>
  <si>
    <t>28.57%</t>
  </si>
  <si>
    <t>25.77%</t>
  </si>
  <si>
    <t>$1,824.00</t>
  </si>
  <si>
    <t>26.35%</t>
  </si>
  <si>
    <t>68.95%</t>
  </si>
  <si>
    <t>33.53%</t>
  </si>
  <si>
    <t>47.06%</t>
  </si>
  <si>
    <t>51.74%</t>
  </si>
  <si>
    <t>52.93%</t>
  </si>
  <si>
    <t>51.17%</t>
  </si>
  <si>
    <t>49.27%</t>
  </si>
  <si>
    <t>64.14%</t>
  </si>
  <si>
    <t>47.52%</t>
  </si>
  <si>
    <t>46.43%</t>
  </si>
  <si>
    <t>32.63%</t>
  </si>
  <si>
    <t>36.25%</t>
  </si>
  <si>
    <t>60.34%</t>
  </si>
  <si>
    <t>45.81%</t>
  </si>
  <si>
    <t>46.53%</t>
  </si>
  <si>
    <t>44.33%</t>
  </si>
  <si>
    <t>21.42%</t>
  </si>
  <si>
    <t>26.28%</t>
  </si>
  <si>
    <t>20.63%</t>
  </si>
  <si>
    <t>18.65%</t>
  </si>
  <si>
    <t>20.87%</t>
  </si>
  <si>
    <t>12.62%</t>
  </si>
  <si>
    <t>10.87%</t>
  </si>
  <si>
    <t>28.49%</t>
  </si>
  <si>
    <t>10.97%</t>
  </si>
  <si>
    <t>19.54%</t>
  </si>
  <si>
    <t>13.25%</t>
  </si>
  <si>
    <t>9.45%</t>
  </si>
  <si>
    <t>14.09%</t>
  </si>
  <si>
    <t>11.80%</t>
  </si>
  <si>
    <t>9.31%</t>
  </si>
  <si>
    <t>21.95%</t>
  </si>
  <si>
    <t>16.64%</t>
  </si>
  <si>
    <t>24.35%</t>
  </si>
  <si>
    <t>18.72%</t>
  </si>
  <si>
    <t>24.97%</t>
  </si>
  <si>
    <t>24.91%</t>
  </si>
  <si>
    <t>26.13%</t>
  </si>
  <si>
    <t>12.83%</t>
  </si>
  <si>
    <t>$10.00</t>
  </si>
  <si>
    <t>2.50%</t>
  </si>
  <si>
    <t>19.87%</t>
  </si>
  <si>
    <t>$54.00</t>
  </si>
  <si>
    <t>20.30%</t>
  </si>
  <si>
    <t>10.62%</t>
  </si>
  <si>
    <t>99.98%</t>
  </si>
  <si>
    <t>99.85%</t>
  </si>
  <si>
    <t>$4,731.00</t>
  </si>
  <si>
    <t>67.63%</t>
  </si>
  <si>
    <t>26.17%</t>
  </si>
  <si>
    <t>26.07%</t>
  </si>
  <si>
    <t>20.14%</t>
  </si>
  <si>
    <t>$11.00</t>
  </si>
  <si>
    <t>16.12%</t>
  </si>
  <si>
    <t>18.58%</t>
  </si>
  <si>
    <t>22.75%</t>
  </si>
  <si>
    <t>25.76%</t>
  </si>
  <si>
    <t>33.80%</t>
  </si>
  <si>
    <t>18.40%</t>
  </si>
  <si>
    <t>$213.00</t>
  </si>
  <si>
    <t>44.92%</t>
  </si>
  <si>
    <t>55.69%</t>
  </si>
  <si>
    <t>64.28%</t>
  </si>
  <si>
    <t>52.29%</t>
  </si>
  <si>
    <t>32.14%</t>
  </si>
  <si>
    <t>63.35%</t>
  </si>
  <si>
    <t>$2,628.00</t>
  </si>
  <si>
    <t>7.41%</t>
  </si>
  <si>
    <t>42.23%</t>
  </si>
  <si>
    <t>24.47%</t>
  </si>
  <si>
    <t>30.95%</t>
  </si>
  <si>
    <t>14.06%</t>
  </si>
  <si>
    <t>21.11%</t>
  </si>
  <si>
    <t>24.40%</t>
  </si>
  <si>
    <t>22.79%</t>
  </si>
  <si>
    <t>29.77%</t>
  </si>
  <si>
    <t>43.38%</t>
  </si>
  <si>
    <t>17.62%</t>
  </si>
  <si>
    <t>20.47%</t>
  </si>
  <si>
    <t>18.06%</t>
  </si>
  <si>
    <t>12.23%</t>
  </si>
  <si>
    <t>$4,592.00</t>
  </si>
  <si>
    <t>9.80%</t>
  </si>
  <si>
    <t>10.64%</t>
  </si>
  <si>
    <t>28.85%</t>
  </si>
  <si>
    <t>99.99%</t>
  </si>
  <si>
    <t>99.02%</t>
  </si>
  <si>
    <t>99.90%</t>
  </si>
  <si>
    <t>97.68%</t>
  </si>
  <si>
    <t>75.27%</t>
  </si>
  <si>
    <t>78.83%</t>
  </si>
  <si>
    <t>24.13%</t>
  </si>
  <si>
    <t>31.02%</t>
  </si>
  <si>
    <t>58.62%</t>
  </si>
  <si>
    <t>23.31%</t>
  </si>
  <si>
    <t>$121.00</t>
  </si>
  <si>
    <t>5.47%</t>
  </si>
  <si>
    <t>12.00%</t>
  </si>
  <si>
    <t>99.80%</t>
  </si>
  <si>
    <t>$11,700.00</t>
  </si>
  <si>
    <t>97.86%</t>
  </si>
  <si>
    <t>95.31%</t>
  </si>
  <si>
    <t>99.86%</t>
  </si>
  <si>
    <t>99.03%</t>
  </si>
  <si>
    <t>97.60%</t>
  </si>
  <si>
    <t>99.50%</t>
  </si>
  <si>
    <t>98.36%</t>
  </si>
  <si>
    <t>96.84%</t>
  </si>
  <si>
    <t>97.42%</t>
  </si>
  <si>
    <t>99.10%</t>
  </si>
  <si>
    <t>98.04%</t>
  </si>
  <si>
    <t>99.61%</t>
  </si>
  <si>
    <t>99.71%</t>
  </si>
  <si>
    <t>47.60%</t>
  </si>
  <si>
    <t>52.37%</t>
  </si>
  <si>
    <t>48.47%</t>
  </si>
  <si>
    <t>46.09%</t>
  </si>
  <si>
    <t>48.33%</t>
  </si>
  <si>
    <t>48.44%</t>
  </si>
  <si>
    <t>45.04%</t>
  </si>
  <si>
    <t>45.31%</t>
  </si>
  <si>
    <t>50.34%</t>
  </si>
  <si>
    <t>57.51%</t>
  </si>
  <si>
    <t>52.69%</t>
  </si>
  <si>
    <t>40.72%</t>
  </si>
  <si>
    <t>58.16%</t>
  </si>
  <si>
    <t>56.29%</t>
  </si>
  <si>
    <t>46.46%</t>
  </si>
  <si>
    <t>48.96%</t>
  </si>
  <si>
    <t>$5,287.00</t>
  </si>
  <si>
    <t>$3,145.00</t>
  </si>
  <si>
    <t>50.07%</t>
  </si>
  <si>
    <t>44.47%</t>
  </si>
  <si>
    <t>44.05%</t>
  </si>
  <si>
    <t>40.53%</t>
  </si>
  <si>
    <t>$500.00</t>
  </si>
  <si>
    <t>$761.00</t>
  </si>
  <si>
    <t>48.86%</t>
  </si>
  <si>
    <t>55.56%</t>
  </si>
  <si>
    <t>$8,067.16</t>
  </si>
  <si>
    <t>44.84%</t>
  </si>
  <si>
    <t>52.22%</t>
  </si>
  <si>
    <t>54.26%</t>
  </si>
  <si>
    <t>$6,848.00</t>
  </si>
  <si>
    <t>74.28%</t>
  </si>
  <si>
    <t>64.62%</t>
  </si>
  <si>
    <t>23.52%</t>
  </si>
  <si>
    <t>33.33%</t>
  </si>
  <si>
    <t>20.58%</t>
  </si>
  <si>
    <t>30.94%</t>
  </si>
  <si>
    <t>48.39%</t>
  </si>
  <si>
    <t>34.45%</t>
  </si>
  <si>
    <t>26.09%</t>
  </si>
  <si>
    <t>12.34%</t>
  </si>
  <si>
    <t>16.23%</t>
  </si>
  <si>
    <t>$200.00</t>
  </si>
  <si>
    <t>17.77%</t>
  </si>
  <si>
    <t>$129.00</t>
  </si>
  <si>
    <t>10.66%</t>
  </si>
  <si>
    <t>66.26%</t>
  </si>
  <si>
    <t>63.34%</t>
  </si>
  <si>
    <t>66.57%</t>
  </si>
  <si>
    <t>$584.00</t>
  </si>
  <si>
    <t>74.66%</t>
  </si>
  <si>
    <t>44.69%</t>
  </si>
  <si>
    <t>94.36%</t>
  </si>
  <si>
    <t>33.92%</t>
  </si>
  <si>
    <t>26.11%</t>
  </si>
  <si>
    <t>36.99%</t>
  </si>
  <si>
    <t>38.57%</t>
  </si>
  <si>
    <t>99.32%</t>
  </si>
  <si>
    <t>$-125.00</t>
  </si>
  <si>
    <t>44.93%</t>
  </si>
  <si>
    <t>$2,213.00</t>
  </si>
  <si>
    <t>57.88%</t>
  </si>
  <si>
    <t>74.20%</t>
  </si>
  <si>
    <t>54.76%</t>
  </si>
  <si>
    <t>60.78%</t>
  </si>
  <si>
    <t>65.45%</t>
  </si>
  <si>
    <t>61.32%</t>
  </si>
  <si>
    <t>47.28%</t>
  </si>
  <si>
    <t>51.45%</t>
  </si>
  <si>
    <t>53.08%</t>
  </si>
  <si>
    <t>57.44%</t>
  </si>
  <si>
    <t>33.46%</t>
  </si>
  <si>
    <t>78.56%</t>
  </si>
  <si>
    <t>71.42%</t>
  </si>
  <si>
    <t>73.64%</t>
  </si>
  <si>
    <t>48.25%</t>
  </si>
  <si>
    <t>45.42%</t>
  </si>
  <si>
    <t>48.82%</t>
  </si>
  <si>
    <t>50.72%</t>
  </si>
  <si>
    <t>35.85%</t>
  </si>
  <si>
    <t>53.56%</t>
  </si>
  <si>
    <t>67.36%</t>
  </si>
  <si>
    <t>39.65%</t>
  </si>
  <si>
    <t>54.18%</t>
  </si>
  <si>
    <t>53.46%</t>
  </si>
  <si>
    <t>55.66%</t>
  </si>
  <si>
    <t>49.31%</t>
  </si>
  <si>
    <t>7.08%</t>
  </si>
  <si>
    <t>5.79%</t>
  </si>
  <si>
    <t>5.33%</t>
  </si>
  <si>
    <t>5.12%</t>
  </si>
  <si>
    <t>6.80%</t>
  </si>
  <si>
    <t>$4,800.00</t>
  </si>
  <si>
    <t>6.55%</t>
  </si>
  <si>
    <t>5.76%</t>
  </si>
  <si>
    <t>$2,750.00</t>
  </si>
  <si>
    <t>5.64%</t>
  </si>
  <si>
    <t>10.23%</t>
  </si>
  <si>
    <t>9.27%</t>
  </si>
  <si>
    <t>6.82%</t>
  </si>
  <si>
    <t>10.46%</t>
  </si>
  <si>
    <t>5.56%</t>
  </si>
  <si>
    <t>11.90%</t>
  </si>
  <si>
    <t>7.93%</t>
  </si>
  <si>
    <t>5.94%</t>
  </si>
  <si>
    <t>4.99%</t>
  </si>
  <si>
    <t>2.82%</t>
  </si>
  <si>
    <t>18.52%</t>
  </si>
  <si>
    <t>14.74%</t>
  </si>
  <si>
    <t>11.07%</t>
  </si>
  <si>
    <t>6.62%</t>
  </si>
  <si>
    <t>8.70%</t>
  </si>
  <si>
    <t>12.82%</t>
  </si>
  <si>
    <t>$7,642.00</t>
  </si>
  <si>
    <t>8.55%</t>
  </si>
  <si>
    <t>11.17%</t>
  </si>
  <si>
    <t>4.26%</t>
  </si>
  <si>
    <t>19.46%</t>
  </si>
  <si>
    <t>18.14%</t>
  </si>
  <si>
    <t>3.32%</t>
  </si>
  <si>
    <t>4.13%</t>
  </si>
  <si>
    <t>8.63%</t>
  </si>
  <si>
    <t>3.50%</t>
  </si>
  <si>
    <t>3.82%</t>
  </si>
  <si>
    <t>3.30%</t>
  </si>
  <si>
    <t>3.55%</t>
  </si>
  <si>
    <t>7.09%</t>
  </si>
  <si>
    <t>8.47%</t>
  </si>
  <si>
    <t>$6,874.00</t>
  </si>
  <si>
    <t>9.75%</t>
  </si>
  <si>
    <t>18.57%</t>
  </si>
  <si>
    <t>11.86%</t>
  </si>
  <si>
    <t>10.38%</t>
  </si>
  <si>
    <t>11.44%</t>
  </si>
  <si>
    <t>11.70%</t>
  </si>
  <si>
    <t>4.56%</t>
  </si>
  <si>
    <t>5.10%</t>
  </si>
  <si>
    <t>7.01%</t>
  </si>
  <si>
    <t>14.04%</t>
  </si>
  <si>
    <t>15.28%</t>
  </si>
  <si>
    <t>13.44%</t>
  </si>
  <si>
    <t>8.71%</t>
  </si>
  <si>
    <t>5.60%</t>
  </si>
  <si>
    <t>7.36%</t>
  </si>
  <si>
    <t>17.29%</t>
  </si>
  <si>
    <t>10.95%</t>
  </si>
  <si>
    <t>2.98%</t>
  </si>
  <si>
    <t>9.98%</t>
  </si>
  <si>
    <t>11.30%</t>
  </si>
  <si>
    <t>7.11%</t>
  </si>
  <si>
    <t>$2,020.00</t>
  </si>
  <si>
    <t>6.48%</t>
  </si>
  <si>
    <t>9.42%</t>
  </si>
  <si>
    <t>$2,500.00</t>
  </si>
  <si>
    <t>2.42%</t>
  </si>
  <si>
    <t>$6,066.00</t>
  </si>
  <si>
    <t>9.77%</t>
  </si>
  <si>
    <t>0.84%</t>
  </si>
  <si>
    <t>0.91%</t>
  </si>
  <si>
    <t>1.01%</t>
  </si>
  <si>
    <t>1.57%</t>
  </si>
  <si>
    <t>1.88%</t>
  </si>
  <si>
    <t>2.32%</t>
  </si>
  <si>
    <t>1.39%</t>
  </si>
  <si>
    <t>1.32%</t>
  </si>
  <si>
    <t>0.95%</t>
  </si>
  <si>
    <t>$-367.20</t>
  </si>
  <si>
    <t>-0.26%</t>
  </si>
  <si>
    <t>$1,244.02</t>
  </si>
  <si>
    <t>-0.20%</t>
  </si>
  <si>
    <t>$-1,244.02</t>
  </si>
  <si>
    <t>4.80%</t>
  </si>
  <si>
    <t>2.72%</t>
  </si>
  <si>
    <t>$3,630.38</t>
  </si>
  <si>
    <t>4.36%</t>
  </si>
  <si>
    <t>5.31%</t>
  </si>
  <si>
    <t>1.09%</t>
  </si>
  <si>
    <t>$800.00</t>
  </si>
  <si>
    <t>2.45%</t>
  </si>
  <si>
    <t>3.27%</t>
  </si>
  <si>
    <t>1.11%</t>
  </si>
  <si>
    <t>3.45%</t>
  </si>
  <si>
    <t>2.93%</t>
  </si>
  <si>
    <t>2.70%</t>
  </si>
  <si>
    <t>3.49%</t>
  </si>
  <si>
    <t>$5,500.00</t>
  </si>
  <si>
    <t>$2,318.00</t>
  </si>
  <si>
    <t>3.76%</t>
  </si>
  <si>
    <t>2.47%</t>
  </si>
  <si>
    <t>2.79%</t>
  </si>
  <si>
    <t>2.83%</t>
  </si>
  <si>
    <t>3.65%</t>
  </si>
  <si>
    <t>1.14%</t>
  </si>
  <si>
    <t>1.77%</t>
  </si>
  <si>
    <t>$1,000.00</t>
  </si>
  <si>
    <t>2.10%</t>
  </si>
  <si>
    <t>41.63%</t>
  </si>
  <si>
    <t>32.39%</t>
  </si>
  <si>
    <t>46.03%</t>
  </si>
  <si>
    <t>54.71%</t>
  </si>
  <si>
    <t>38.32%</t>
  </si>
  <si>
    <t>41.98%</t>
  </si>
  <si>
    <t>36.43%</t>
  </si>
  <si>
    <t>50.29%</t>
  </si>
  <si>
    <t>33.20%</t>
  </si>
  <si>
    <t>69.98%</t>
  </si>
  <si>
    <t>51.26%</t>
  </si>
  <si>
    <t>48.91%</t>
  </si>
  <si>
    <t>36.50%</t>
  </si>
  <si>
    <t>70.08%</t>
  </si>
  <si>
    <t>9.99%</t>
  </si>
  <si>
    <t>10.12%</t>
  </si>
  <si>
    <t>$2,200.00</t>
  </si>
  <si>
    <t>$4,400.00</t>
  </si>
  <si>
    <t>3.39%</t>
  </si>
  <si>
    <t>3.79%</t>
  </si>
  <si>
    <t>8.78%</t>
  </si>
  <si>
    <t>10.42%</t>
  </si>
  <si>
    <t>0.25%</t>
  </si>
  <si>
    <t>5.28%</t>
  </si>
  <si>
    <t>3.14%</t>
  </si>
  <si>
    <t>2.64%</t>
  </si>
  <si>
    <t>4.00%</t>
  </si>
  <si>
    <t>$428.00</t>
  </si>
  <si>
    <t>0.58%</t>
  </si>
  <si>
    <t>3.69%</t>
  </si>
  <si>
    <t>3.58%</t>
  </si>
  <si>
    <t>1.68%</t>
  </si>
  <si>
    <t>1.15%</t>
  </si>
  <si>
    <t>0.53%</t>
  </si>
  <si>
    <t>$1,289.00</t>
  </si>
  <si>
    <t>$89.00</t>
  </si>
  <si>
    <t>$399.00</t>
  </si>
  <si>
    <t>$17.00</t>
  </si>
  <si>
    <t>$545.95</t>
  </si>
  <si>
    <t>0.48%</t>
  </si>
  <si>
    <t>$150.00</t>
  </si>
  <si>
    <t>0.85%</t>
  </si>
  <si>
    <t>1.12%</t>
  </si>
  <si>
    <t>$13.00</t>
  </si>
  <si>
    <t>$210.00</t>
  </si>
  <si>
    <t>$1.00</t>
  </si>
  <si>
    <t>$57.00</t>
  </si>
  <si>
    <t>0.55%</t>
  </si>
  <si>
    <t>0.66%</t>
  </si>
  <si>
    <t>1.08%</t>
  </si>
  <si>
    <t>1.56%</t>
  </si>
  <si>
    <t>1.90%</t>
  </si>
  <si>
    <t>$522.00</t>
  </si>
  <si>
    <t>$1,008.00</t>
  </si>
  <si>
    <t>1.59%</t>
  </si>
  <si>
    <t>1.81%</t>
  </si>
  <si>
    <t>2.00%</t>
  </si>
  <si>
    <t>1.17%</t>
  </si>
  <si>
    <t>1.46%</t>
  </si>
  <si>
    <t>5.11%</t>
  </si>
  <si>
    <t>$638.00</t>
  </si>
  <si>
    <t>$-750.67</t>
  </si>
  <si>
    <t>-0.50%</t>
  </si>
  <si>
    <t>2.91%</t>
  </si>
  <si>
    <t>0.12%</t>
  </si>
  <si>
    <t>$1,200.00</t>
  </si>
  <si>
    <t>$12,000.00</t>
  </si>
  <si>
    <t>3.17%</t>
  </si>
  <si>
    <t>$875.00</t>
  </si>
  <si>
    <t>$2,120.00</t>
  </si>
  <si>
    <t>$1,540.00</t>
  </si>
  <si>
    <t>0.99%</t>
  </si>
  <si>
    <t>1.45%</t>
  </si>
  <si>
    <t>$3,270.00</t>
  </si>
  <si>
    <t>$309.00</t>
  </si>
  <si>
    <t>$732.00</t>
  </si>
  <si>
    <t>$730.00</t>
  </si>
  <si>
    <t>0.44%</t>
  </si>
  <si>
    <t>0.90%</t>
  </si>
  <si>
    <t>1.98%</t>
  </si>
  <si>
    <t>$22.00</t>
  </si>
  <si>
    <t>1.73%</t>
  </si>
  <si>
    <t>$2,610.00</t>
  </si>
  <si>
    <t>2.90%</t>
  </si>
  <si>
    <t>0.34%</t>
  </si>
  <si>
    <t>0.47%</t>
  </si>
  <si>
    <t>$50.00</t>
  </si>
  <si>
    <t>0.93%</t>
  </si>
  <si>
    <t>1.58%</t>
  </si>
  <si>
    <t>3.11%</t>
  </si>
  <si>
    <t>$0.07</t>
  </si>
  <si>
    <t>3.93%</t>
  </si>
  <si>
    <t>$1,272.00</t>
  </si>
  <si>
    <t>2.12%</t>
  </si>
  <si>
    <t>2.15%</t>
  </si>
  <si>
    <t>2.38%</t>
  </si>
  <si>
    <t>3.62%</t>
  </si>
  <si>
    <t>1.25%</t>
  </si>
  <si>
    <t>$1,819.00</t>
  </si>
  <si>
    <t>$97.84</t>
  </si>
  <si>
    <t>$507.85</t>
  </si>
  <si>
    <t>$1,681.00</t>
  </si>
  <si>
    <t>$802.00</t>
  </si>
  <si>
    <t>$607.17</t>
  </si>
  <si>
    <t>$42.00</t>
  </si>
  <si>
    <t>$330.00</t>
  </si>
  <si>
    <t>$75.00</t>
  </si>
  <si>
    <t>3.71%</t>
  </si>
  <si>
    <t>$2,622.00</t>
  </si>
  <si>
    <t>$8,243.00</t>
  </si>
  <si>
    <t>$80.00</t>
  </si>
  <si>
    <t>10.00%</t>
  </si>
  <si>
    <t>17.60%</t>
  </si>
  <si>
    <t>8.81%</t>
  </si>
  <si>
    <t>$23.00</t>
  </si>
  <si>
    <t>$553.00</t>
  </si>
  <si>
    <t>$232.00</t>
  </si>
  <si>
    <t>$508.00</t>
  </si>
  <si>
    <t>$723.00</t>
  </si>
  <si>
    <t>$5,985.00</t>
  </si>
  <si>
    <t>$1,533.33</t>
  </si>
  <si>
    <t>$1,533.34</t>
  </si>
  <si>
    <t>$339.90</t>
  </si>
  <si>
    <t>6.31%</t>
  </si>
  <si>
    <t>$6,000.00</t>
  </si>
  <si>
    <t>5.19%</t>
  </si>
  <si>
    <t>4.40%</t>
  </si>
  <si>
    <t>5.22%</t>
  </si>
  <si>
    <t>$7,500.00</t>
  </si>
  <si>
    <t>4.64%</t>
  </si>
  <si>
    <t>6.02%</t>
  </si>
  <si>
    <t>4.84%</t>
  </si>
  <si>
    <t>$14,350.00</t>
  </si>
  <si>
    <t>$9,200.00</t>
  </si>
  <si>
    <t>4.85%</t>
  </si>
  <si>
    <t>5.84%</t>
  </si>
  <si>
    <t>4.71%</t>
  </si>
  <si>
    <t>4.78%</t>
  </si>
  <si>
    <t>8.77%</t>
  </si>
  <si>
    <t>$8,191.00</t>
  </si>
  <si>
    <t>2.51%</t>
  </si>
  <si>
    <t>$1,247.00</t>
  </si>
  <si>
    <t>3.03%</t>
  </si>
  <si>
    <t>$467.00</t>
  </si>
  <si>
    <t>0.98%</t>
  </si>
  <si>
    <t>$287.00</t>
  </si>
  <si>
    <t>$166.00</t>
  </si>
  <si>
    <t>$198.00</t>
  </si>
  <si>
    <t>$710.00</t>
  </si>
  <si>
    <t>$154.00</t>
  </si>
  <si>
    <t>$567.00</t>
  </si>
  <si>
    <t>$1,442.00</t>
  </si>
  <si>
    <t>$2,081.00</t>
  </si>
  <si>
    <t>$3,350.00</t>
  </si>
  <si>
    <t>$600.00</t>
  </si>
  <si>
    <t>-0.14%</t>
  </si>
  <si>
    <t>-1.84%</t>
  </si>
  <si>
    <t>$5,250.00</t>
  </si>
  <si>
    <t>$695.00</t>
  </si>
  <si>
    <t>-0.28%</t>
  </si>
  <si>
    <t>$567.20</t>
  </si>
  <si>
    <t>$52.00</t>
  </si>
  <si>
    <t>19.94%</t>
  </si>
  <si>
    <t>27.66%</t>
  </si>
  <si>
    <t>13.22%</t>
  </si>
  <si>
    <t>14.65%</t>
  </si>
  <si>
    <t>28.07%</t>
  </si>
  <si>
    <t>34.73%</t>
  </si>
  <si>
    <t>28.74%</t>
  </si>
  <si>
    <t>$23,327.00</t>
  </si>
  <si>
    <t>11.79%</t>
  </si>
  <si>
    <t>54.10%</t>
  </si>
  <si>
    <t>47.05%</t>
  </si>
  <si>
    <t>59.55%</t>
  </si>
  <si>
    <t>42.39%</t>
  </si>
  <si>
    <t>50.77%</t>
  </si>
  <si>
    <t>44.34%</t>
  </si>
  <si>
    <t>53.10%</t>
  </si>
  <si>
    <t>64.13%</t>
  </si>
  <si>
    <t>40.66%</t>
  </si>
  <si>
    <t>25.35%</t>
  </si>
  <si>
    <t>54.02%</t>
  </si>
  <si>
    <t>73.57%</t>
  </si>
  <si>
    <t>27.78%</t>
  </si>
  <si>
    <t>27.17%</t>
  </si>
  <si>
    <t>13.98%</t>
  </si>
  <si>
    <t>11.49%</t>
  </si>
  <si>
    <t>7.52%</t>
  </si>
  <si>
    <t>10.13%</t>
  </si>
  <si>
    <t>5.68%</t>
  </si>
  <si>
    <t>15.34%</t>
  </si>
  <si>
    <t>8.91%</t>
  </si>
  <si>
    <t>9.34%</t>
  </si>
  <si>
    <t>12.12%</t>
  </si>
  <si>
    <t>8.04%</t>
  </si>
  <si>
    <t>10.10%</t>
  </si>
  <si>
    <t>19.30%</t>
  </si>
  <si>
    <t>Group 100</t>
  </si>
  <si>
    <t>$3,525.00</t>
  </si>
  <si>
    <t>19.45%</t>
  </si>
  <si>
    <t>4.83%</t>
  </si>
  <si>
    <t>2.78%</t>
  </si>
  <si>
    <t>$1,250.00</t>
  </si>
  <si>
    <t>19.50%</t>
  </si>
  <si>
    <t>18.63%</t>
  </si>
  <si>
    <t>20.02%</t>
  </si>
  <si>
    <t>29.08%</t>
  </si>
  <si>
    <t>47.59%</t>
  </si>
  <si>
    <t>$675.00</t>
  </si>
  <si>
    <t>5.48%</t>
  </si>
  <si>
    <t>16.69%</t>
  </si>
  <si>
    <t>5.54%</t>
  </si>
  <si>
    <t>15.56%</t>
  </si>
  <si>
    <t>49.57%</t>
  </si>
  <si>
    <t>67.15%</t>
  </si>
  <si>
    <t>69.69%</t>
  </si>
  <si>
    <t>17.44%</t>
  </si>
  <si>
    <t>25.52%</t>
  </si>
  <si>
    <t>47.57%</t>
  </si>
  <si>
    <t>29.62%</t>
  </si>
  <si>
    <t>31.03%</t>
  </si>
  <si>
    <t>97.69%</t>
  </si>
  <si>
    <t>50.42%</t>
  </si>
  <si>
    <t>72.82%</t>
  </si>
  <si>
    <t>32.84%</t>
  </si>
  <si>
    <t>30.30%</t>
  </si>
  <si>
    <t>82.55%</t>
  </si>
  <si>
    <t>74.47%</t>
  </si>
  <si>
    <t>52.42%</t>
  </si>
  <si>
    <t>2.35%</t>
  </si>
  <si>
    <t>4.37%</t>
  </si>
  <si>
    <t>11.81%</t>
  </si>
  <si>
    <t>5.25%</t>
  </si>
  <si>
    <t>2.24%</t>
  </si>
  <si>
    <t>6.28%</t>
  </si>
  <si>
    <t>27.58%</t>
  </si>
  <si>
    <t>27.73%</t>
  </si>
  <si>
    <t>64.77%</t>
  </si>
  <si>
    <t>5.17%</t>
  </si>
  <si>
    <t>13.19%</t>
  </si>
  <si>
    <t>1/2021 - 6/2021</t>
  </si>
  <si>
    <t>$248,475.54</t>
  </si>
  <si>
    <t>$87,307.79</t>
  </si>
  <si>
    <t>8.09%</t>
  </si>
  <si>
    <t>$107,361.16</t>
  </si>
  <si>
    <t>$1,017,658.00</t>
  </si>
  <si>
    <t>$828,613.00</t>
  </si>
  <si>
    <t>41.44%</t>
  </si>
  <si>
    <t>$203,936.06</t>
  </si>
  <si>
    <t>20.74%</t>
  </si>
  <si>
    <t>$154,009.00</t>
  </si>
  <si>
    <t>20.05%</t>
  </si>
  <si>
    <t>$164,286.00</t>
  </si>
  <si>
    <t>22.98%</t>
  </si>
  <si>
    <t>$160,070.00</t>
  </si>
  <si>
    <t>25.75%</t>
  </si>
  <si>
    <t>$324,503.31</t>
  </si>
  <si>
    <t>16.40%</t>
  </si>
  <si>
    <t>$273,291.91</t>
  </si>
  <si>
    <t>16.56%</t>
  </si>
  <si>
    <t>$176,216.00</t>
  </si>
  <si>
    <t>$563,405.27</t>
  </si>
  <si>
    <t>39.87%</t>
  </si>
  <si>
    <t>$357,244.72</t>
  </si>
  <si>
    <t>33.17%</t>
  </si>
  <si>
    <t>$470,988.31</t>
  </si>
  <si>
    <t>31.75%</t>
  </si>
  <si>
    <t>$358,270.05</t>
  </si>
  <si>
    <t>37.35%</t>
  </si>
  <si>
    <t>$550,752.92</t>
  </si>
  <si>
    <t>38.26%</t>
  </si>
  <si>
    <t>$523,604.75</t>
  </si>
  <si>
    <t>40.20%</t>
  </si>
  <si>
    <t>$5,588.04</t>
  </si>
  <si>
    <t>$7,227.81</t>
  </si>
  <si>
    <t>$178,130.61</t>
  </si>
  <si>
    <t>12.33%</t>
  </si>
  <si>
    <t>$116,662.19</t>
  </si>
  <si>
    <t>$89,924.25</t>
  </si>
  <si>
    <t>8.92%</t>
  </si>
  <si>
    <t>$88,939.34</t>
  </si>
  <si>
    <t>$457,046.00</t>
  </si>
  <si>
    <t>41.20%</t>
  </si>
  <si>
    <t>$431,299.00</t>
  </si>
  <si>
    <t>42.58%</t>
  </si>
  <si>
    <t>$282,695.31</t>
  </si>
  <si>
    <t>18.86%</t>
  </si>
  <si>
    <t>$163,277.62</t>
  </si>
  <si>
    <t>$296,467.00</t>
  </si>
  <si>
    <t>26.33%</t>
  </si>
  <si>
    <t>$149,809.60</t>
  </si>
  <si>
    <t>20.60%</t>
  </si>
  <si>
    <t>$131,735.02</t>
  </si>
  <si>
    <t>26.12%</t>
  </si>
  <si>
    <t>$81,307.98</t>
  </si>
  <si>
    <t>$288,475.66</t>
  </si>
  <si>
    <t>21.70%</t>
  </si>
  <si>
    <t>$181,198.00</t>
  </si>
  <si>
    <t>$1,315,789.00</t>
  </si>
  <si>
    <t>66.22%</t>
  </si>
  <si>
    <t>$512,147.36</t>
  </si>
  <si>
    <t>$461,023.59</t>
  </si>
  <si>
    <t>33.40%</t>
  </si>
  <si>
    <t>$234,332.61</t>
  </si>
  <si>
    <t>22.19%</t>
  </si>
  <si>
    <t>$252,804.30</t>
  </si>
  <si>
    <t>25.47%</t>
  </si>
  <si>
    <t>$245,592.76</t>
  </si>
  <si>
    <t>23.04%</t>
  </si>
  <si>
    <t>$271,237.01</t>
  </si>
  <si>
    <t>$217,060.64</t>
  </si>
  <si>
    <t>17.26%</t>
  </si>
  <si>
    <t>$217,633.92</t>
  </si>
  <si>
    <t>18.83%</t>
  </si>
  <si>
    <t>$179,929.00</t>
  </si>
  <si>
    <t>34.74%</t>
  </si>
  <si>
    <t>$127,882.00</t>
  </si>
  <si>
    <t>$97,610.00</t>
  </si>
  <si>
    <t>20.61%</t>
  </si>
  <si>
    <t>$99,333.00</t>
  </si>
  <si>
    <t>23.02%</t>
  </si>
  <si>
    <t>$108,925.00</t>
  </si>
  <si>
    <t>21.60%</t>
  </si>
  <si>
    <t>$119,803.00</t>
  </si>
  <si>
    <t>$180,268.02</t>
  </si>
  <si>
    <t>43.59%</t>
  </si>
  <si>
    <t>$164,504.00</t>
  </si>
  <si>
    <t>31.61%</t>
  </si>
  <si>
    <t>$156,231.00</t>
  </si>
  <si>
    <t>37.01%</t>
  </si>
  <si>
    <t>$489,691.17</t>
  </si>
  <si>
    <t>43.31%</t>
  </si>
  <si>
    <t>$83,152.51</t>
  </si>
  <si>
    <t>18.68%</t>
  </si>
  <si>
    <t>$7,635.81</t>
  </si>
  <si>
    <t>$209,279.28</t>
  </si>
  <si>
    <t>$165,224.95</t>
  </si>
  <si>
    <t>34.40%</t>
  </si>
  <si>
    <t>$117,226.06</t>
  </si>
  <si>
    <t>17.99%</t>
  </si>
  <si>
    <t>$247,338.86</t>
  </si>
  <si>
    <t>$456,682.57</t>
  </si>
  <si>
    <t>$476,226.14</t>
  </si>
  <si>
    <t>$140,571.70</t>
  </si>
  <si>
    <t>14.29%</t>
  </si>
  <si>
    <t>$64,668.00</t>
  </si>
  <si>
    <t>8.42%</t>
  </si>
  <si>
    <t>$367,494.83</t>
  </si>
  <si>
    <t>$332,287.61</t>
  </si>
  <si>
    <t>20.13%</t>
  </si>
  <si>
    <t>$331,756.00</t>
  </si>
  <si>
    <t>39.75%</t>
  </si>
  <si>
    <t>$90,219.54</t>
  </si>
  <si>
    <t>18.18%</t>
  </si>
  <si>
    <t>$142,207.87</t>
  </si>
  <si>
    <t>16.95%</t>
  </si>
  <si>
    <t>$336,698.67</t>
  </si>
  <si>
    <t>$308,206.52</t>
  </si>
  <si>
    <t>$296,685.12</t>
  </si>
  <si>
    <t>29.45%</t>
  </si>
  <si>
    <t>$289,230.04</t>
  </si>
  <si>
    <t>32.61%</t>
  </si>
  <si>
    <t>$591,498.80</t>
  </si>
  <si>
    <t>39.48%</t>
  </si>
  <si>
    <t>$358,395.63</t>
  </si>
  <si>
    <t>$232,126.32</t>
  </si>
  <si>
    <t>20.62%</t>
  </si>
  <si>
    <t>$153,424.54</t>
  </si>
  <si>
    <t>21.09%</t>
  </si>
  <si>
    <t>$125,303.61</t>
  </si>
  <si>
    <t>24.84%</t>
  </si>
  <si>
    <t>$235,589.36</t>
  </si>
  <si>
    <t>$363,372.26</t>
  </si>
  <si>
    <t>27.34%</t>
  </si>
  <si>
    <t>$95,335.00</t>
  </si>
  <si>
    <t>$83,179.00</t>
  </si>
  <si>
    <t>21.80%</t>
  </si>
  <si>
    <t>$150,235.00</t>
  </si>
  <si>
    <t>31.73%</t>
  </si>
  <si>
    <t>$128,775.00</t>
  </si>
  <si>
    <t>29.84%</t>
  </si>
  <si>
    <t>$128,977.00</t>
  </si>
  <si>
    <t>25.57%</t>
  </si>
  <si>
    <t>$111,160.00</t>
  </si>
  <si>
    <t>24.28%</t>
  </si>
  <si>
    <t>$6,061.20</t>
  </si>
  <si>
    <t>12.35%</t>
  </si>
  <si>
    <t>$234,334.66</t>
  </si>
  <si>
    <t>18.69%</t>
  </si>
  <si>
    <t>$69,885.22</t>
  </si>
  <si>
    <t>14.55%</t>
  </si>
  <si>
    <t>$188,191.52</t>
  </si>
  <si>
    <t>28.88%</t>
  </si>
  <si>
    <t>$25,723.75</t>
  </si>
  <si>
    <t>$69,683.86</t>
  </si>
  <si>
    <t>6.46%</t>
  </si>
  <si>
    <t>$436,641.61</t>
  </si>
  <si>
    <t>$2,128.96</t>
  </si>
  <si>
    <t>$135,752.36</t>
  </si>
  <si>
    <t>9.39%</t>
  </si>
  <si>
    <t>$93,119.96</t>
  </si>
  <si>
    <t>7.54%</t>
  </si>
  <si>
    <t>$29,611.44</t>
  </si>
  <si>
    <t>$25,973.71</t>
  </si>
  <si>
    <t>$1,428.53</t>
  </si>
  <si>
    <t>$37,389.07</t>
  </si>
  <si>
    <t>$3,900.60</t>
  </si>
  <si>
    <t>$1,321.56</t>
  </si>
  <si>
    <t>$3,396.98</t>
  </si>
  <si>
    <t>$4,469.00</t>
  </si>
  <si>
    <t>$3,088.00</t>
  </si>
  <si>
    <t>$14,776.00</t>
  </si>
  <si>
    <t>$14,086.00</t>
  </si>
  <si>
    <t>$10,772.00</t>
  </si>
  <si>
    <t>$10,136.00</t>
  </si>
  <si>
    <t>$857.80</t>
  </si>
  <si>
    <t>$2,892.22</t>
  </si>
  <si>
    <t>$44,338.92</t>
  </si>
  <si>
    <t>$2,313.92</t>
  </si>
  <si>
    <t>$2,778.29</t>
  </si>
  <si>
    <t>$19,921.11</t>
  </si>
  <si>
    <t>$1,324.00</t>
  </si>
  <si>
    <t>$5,045.40</t>
  </si>
  <si>
    <t>$1,388.21</t>
  </si>
  <si>
    <t>$3,125.52</t>
  </si>
  <si>
    <t>$13,694.61</t>
  </si>
  <si>
    <t>$372.00</t>
  </si>
  <si>
    <t>$104.99</t>
  </si>
  <si>
    <t>$1,765.44</t>
  </si>
  <si>
    <t>$-1,134.74</t>
  </si>
  <si>
    <t>-0.12%</t>
  </si>
  <si>
    <t>$496.97</t>
  </si>
  <si>
    <t>$779.44</t>
  </si>
  <si>
    <t>$304.96</t>
  </si>
  <si>
    <t>$284.96</t>
  </si>
  <si>
    <t>$1,835.73</t>
  </si>
  <si>
    <t>$1,433.79</t>
  </si>
  <si>
    <t>$995.00</t>
  </si>
  <si>
    <t>$1,910.00</t>
  </si>
  <si>
    <t>$3,300.00</t>
  </si>
  <si>
    <t>$20,950.13</t>
  </si>
  <si>
    <t>$15,666.12</t>
  </si>
  <si>
    <t>$47,702.04</t>
  </si>
  <si>
    <t>$25,840.00</t>
  </si>
  <si>
    <t>$189.56</t>
  </si>
  <si>
    <t>$35,111.65</t>
  </si>
  <si>
    <t>$31,150.20</t>
  </si>
  <si>
    <t>$20,106.39</t>
  </si>
  <si>
    <t>$13,204.58</t>
  </si>
  <si>
    <t>1.37%</t>
  </si>
  <si>
    <t>$67,145.79</t>
  </si>
  <si>
    <t>4.66%</t>
  </si>
  <si>
    <t>$72,311.35</t>
  </si>
  <si>
    <t>5.55%</t>
  </si>
  <si>
    <t>$1,049.99</t>
  </si>
  <si>
    <t>$38.97</t>
  </si>
  <si>
    <t>$203.00</t>
  </si>
  <si>
    <t>$575.98</t>
  </si>
  <si>
    <t>$35,418.68</t>
  </si>
  <si>
    <t>$229.53</t>
  </si>
  <si>
    <t>$9,267.68</t>
  </si>
  <si>
    <t>$8,524.03</t>
  </si>
  <si>
    <t>$83,513.10</t>
  </si>
  <si>
    <t>$61,752.31</t>
  </si>
  <si>
    <t>5.00%</t>
  </si>
  <si>
    <t>$44,426.43</t>
  </si>
  <si>
    <t>4.41%</t>
  </si>
  <si>
    <t>$28,190.14</t>
  </si>
  <si>
    <t>$63,098.88</t>
  </si>
  <si>
    <t>4.21%</t>
  </si>
  <si>
    <t>$65,832.20</t>
  </si>
  <si>
    <t>$36,406.37</t>
  </si>
  <si>
    <t>$34,551.30</t>
  </si>
  <si>
    <t>$23,849.94</t>
  </si>
  <si>
    <t>$22,406.61</t>
  </si>
  <si>
    <t>3.28%</t>
  </si>
  <si>
    <t>$60,325.57</t>
  </si>
  <si>
    <t>$3,786.00</t>
  </si>
  <si>
    <t>$5,959.00</t>
  </si>
  <si>
    <t>$4,340.00</t>
  </si>
  <si>
    <t>$4,446.00</t>
  </si>
  <si>
    <t>$4,142.00</t>
  </si>
  <si>
    <t>$4,208.00</t>
  </si>
  <si>
    <t>$42,756.39</t>
  </si>
  <si>
    <t>$11,204.66</t>
  </si>
  <si>
    <t>$56,791.73</t>
  </si>
  <si>
    <t>$1,510.64</t>
  </si>
  <si>
    <t>$3,971.21</t>
  </si>
  <si>
    <t>$6,716.65</t>
  </si>
  <si>
    <t>$1,267.05</t>
  </si>
  <si>
    <t>$930.00</t>
  </si>
  <si>
    <t>$910.89</t>
  </si>
  <si>
    <t>$844.06</t>
  </si>
  <si>
    <t>$68.00</t>
  </si>
  <si>
    <t>$1,227.90</t>
  </si>
  <si>
    <t>$124.00</t>
  </si>
  <si>
    <t>$126.94</t>
  </si>
  <si>
    <t>$72.97</t>
  </si>
  <si>
    <t>$1,530.73</t>
  </si>
  <si>
    <t>$2,810.53</t>
  </si>
  <si>
    <t>$1,805.96</t>
  </si>
  <si>
    <t>$2,869.19</t>
  </si>
  <si>
    <t>$2,424.40</t>
  </si>
  <si>
    <t>$261.37</t>
  </si>
  <si>
    <t>$4,150.37</t>
  </si>
  <si>
    <t>$205.00</t>
  </si>
  <si>
    <t>$292.00</t>
  </si>
  <si>
    <t>$357.00</t>
  </si>
  <si>
    <t>$552.00</t>
  </si>
  <si>
    <t>$202.00</t>
  </si>
  <si>
    <t>$478.00</t>
  </si>
  <si>
    <t>$38.11</t>
  </si>
  <si>
    <t>$1,581.75</t>
  </si>
  <si>
    <t>$1,069.49</t>
  </si>
  <si>
    <t>$3,249.04</t>
  </si>
  <si>
    <t>$22,689.27</t>
  </si>
  <si>
    <t>$3,549.37</t>
  </si>
  <si>
    <t>$2,236.21</t>
  </si>
  <si>
    <t>$22,564.81</t>
  </si>
  <si>
    <t>$56,113.98</t>
  </si>
  <si>
    <t>$43,102.75</t>
  </si>
  <si>
    <t>$32,105.51</t>
  </si>
  <si>
    <t>$48,235.83</t>
  </si>
  <si>
    <t>$1,479.42</t>
  </si>
  <si>
    <t>$3,242.15</t>
  </si>
  <si>
    <t>$41,356.83</t>
  </si>
  <si>
    <t>2.87%</t>
  </si>
  <si>
    <t>$23,092.69</t>
  </si>
  <si>
    <t>$1,655.00</t>
  </si>
  <si>
    <t>$1,549.45</t>
  </si>
  <si>
    <t>$605,809.03</t>
  </si>
  <si>
    <t>45.65%</t>
  </si>
  <si>
    <t>$642,764.73</t>
  </si>
  <si>
    <t>59.57%</t>
  </si>
  <si>
    <t>$1,110,729.06</t>
  </si>
  <si>
    <t>$375,334.62</t>
  </si>
  <si>
    <t>38.15%</t>
  </si>
  <si>
    <t>$248,749.00</t>
  </si>
  <si>
    <t>32.37%</t>
  </si>
  <si>
    <t>$758,290.70</t>
  </si>
  <si>
    <t>$658,611.94</t>
  </si>
  <si>
    <t>$508,440.00</t>
  </si>
  <si>
    <t>60.90%</t>
  </si>
  <si>
    <t>$630,622.43</t>
  </si>
  <si>
    <t>44.62%</t>
  </si>
  <si>
    <t>$436,630.75</t>
  </si>
  <si>
    <t>$492,574.12</t>
  </si>
  <si>
    <t>33.19%</t>
  </si>
  <si>
    <t>$374,716.78</t>
  </si>
  <si>
    <t>39.05%</t>
  </si>
  <si>
    <t>$659,255.55</t>
  </si>
  <si>
    <t>45.79%</t>
  </si>
  <si>
    <t>$619,008.78</t>
  </si>
  <si>
    <t>$97,035.49</t>
  </si>
  <si>
    <t>$151,579.64</t>
  </si>
  <si>
    <t>$738,333.73</t>
  </si>
  <si>
    <t>51.09%</t>
  </si>
  <si>
    <t>$579,845.97</t>
  </si>
  <si>
    <t>46.96%</t>
  </si>
  <si>
    <t>$463,589.61</t>
  </si>
  <si>
    <t>45.99%</t>
  </si>
  <si>
    <t>$431,310.45</t>
  </si>
  <si>
    <t>48.60%</t>
  </si>
  <si>
    <t>$940,402.25</t>
  </si>
  <si>
    <t>62.75%</t>
  </si>
  <si>
    <t>$628,202.02</t>
  </si>
  <si>
    <t>54.21%</t>
  </si>
  <si>
    <t>$567,585.09</t>
  </si>
  <si>
    <t>50.40%</t>
  </si>
  <si>
    <t>$344,860.19</t>
  </si>
  <si>
    <t>47.40%</t>
  </si>
  <si>
    <t>$284,919.49</t>
  </si>
  <si>
    <t>56.46%</t>
  </si>
  <si>
    <t>$344,798.03</t>
  </si>
  <si>
    <t>50.45%</t>
  </si>
  <si>
    <t>$717,757.65</t>
  </si>
  <si>
    <t>53.98%</t>
  </si>
  <si>
    <t>$283,724.00</t>
  </si>
  <si>
    <t>$220,400.00</t>
  </si>
  <si>
    <t>$267,426.00</t>
  </si>
  <si>
    <t>$247,395.00</t>
  </si>
  <si>
    <t>57.31%</t>
  </si>
  <si>
    <t>$254,342.00</t>
  </si>
  <si>
    <t>$245,965.00</t>
  </si>
  <si>
    <t>53.70%</t>
  </si>
  <si>
    <t>$182,850.58</t>
  </si>
  <si>
    <t>44.20%</t>
  </si>
  <si>
    <t>$14,554.81</t>
  </si>
  <si>
    <t>29.65%</t>
  </si>
  <si>
    <t>$493,330.28</t>
  </si>
  <si>
    <t>39.32%</t>
  </si>
  <si>
    <t>$247,584.32</t>
  </si>
  <si>
    <t>$418,142.66</t>
  </si>
  <si>
    <t>$37,831.77</t>
  </si>
  <si>
    <t>$26,948.02</t>
  </si>
  <si>
    <t>$26,792.96</t>
  </si>
  <si>
    <t>$65,554.00</t>
  </si>
  <si>
    <t>$62,691.00</t>
  </si>
  <si>
    <t>3.13%</t>
  </si>
  <si>
    <t>$34,021.95</t>
  </si>
  <si>
    <t>$20,162.00</t>
  </si>
  <si>
    <t>$17,733.00</t>
  </si>
  <si>
    <t>$21,597.00</t>
  </si>
  <si>
    <t>$49,770.62</t>
  </si>
  <si>
    <t>$46,132.80</t>
  </si>
  <si>
    <t>$42,140.00</t>
  </si>
  <si>
    <t>$63,749.52</t>
  </si>
  <si>
    <t>$42,261.71</t>
  </si>
  <si>
    <t>$72,558.59</t>
  </si>
  <si>
    <t>$53,059.91</t>
  </si>
  <si>
    <t>$33,157.95</t>
  </si>
  <si>
    <t>$39,108.75</t>
  </si>
  <si>
    <t>$10,175.11</t>
  </si>
  <si>
    <t>2.05%</t>
  </si>
  <si>
    <t>$17,334.50</t>
  </si>
  <si>
    <t>2.06%</t>
  </si>
  <si>
    <t>$68,308.77</t>
  </si>
  <si>
    <t>$63,158.73</t>
  </si>
  <si>
    <t>$46,685.76</t>
  </si>
  <si>
    <t>4.63%</t>
  </si>
  <si>
    <t>$40,227.42</t>
  </si>
  <si>
    <t>$80,269.00</t>
  </si>
  <si>
    <t>$34,257.51</t>
  </si>
  <si>
    <t>$33,374.95</t>
  </si>
  <si>
    <t>$41,719.21</t>
  </si>
  <si>
    <t>3.70%</t>
  </si>
  <si>
    <t>$28,086.06</t>
  </si>
  <si>
    <t>3.86%</t>
  </si>
  <si>
    <t>$12,635.39</t>
  </si>
  <si>
    <t>$12,656.65</t>
  </si>
  <si>
    <t>$24,522.17</t>
  </si>
  <si>
    <t>$4,114.00</t>
  </si>
  <si>
    <t>$21,197.00</t>
  </si>
  <si>
    <t>$76,405.27</t>
  </si>
  <si>
    <t>$55,846.16</t>
  </si>
  <si>
    <t>$45,047.28</t>
  </si>
  <si>
    <t>$46,190.35</t>
  </si>
  <si>
    <t>$40,475.10</t>
  </si>
  <si>
    <t>$33,558.96</t>
  </si>
  <si>
    <t>3.59%</t>
  </si>
  <si>
    <t>$31,603.95</t>
  </si>
  <si>
    <t>$28,595.39</t>
  </si>
  <si>
    <t>$35,312.00</t>
  </si>
  <si>
    <t>$25,766.00</t>
  </si>
  <si>
    <t>6.75%</t>
  </si>
  <si>
    <t>$22,435.00</t>
  </si>
  <si>
    <t>4.73%</t>
  </si>
  <si>
    <t>$22,965.00</t>
  </si>
  <si>
    <t>$19,552.00</t>
  </si>
  <si>
    <t>$19,395.00</t>
  </si>
  <si>
    <t>$36,428.25</t>
  </si>
  <si>
    <t>$32,035.00</t>
  </si>
  <si>
    <t>6.15%</t>
  </si>
  <si>
    <t>$21,097.00</t>
  </si>
  <si>
    <t>$80,999.20</t>
  </si>
  <si>
    <t>18.20%</t>
  </si>
  <si>
    <t>$5,593.35</t>
  </si>
  <si>
    <t>11.40%</t>
  </si>
  <si>
    <t>$34,143.69</t>
  </si>
  <si>
    <t>$15,928.59</t>
  </si>
  <si>
    <t>$12,073.23</t>
  </si>
  <si>
    <t>$7,935.76</t>
  </si>
  <si>
    <t>$11,323.31</t>
  </si>
  <si>
    <t>$8,182.58</t>
  </si>
  <si>
    <t>$2,502.00</t>
  </si>
  <si>
    <t>$7,116.00</t>
  </si>
  <si>
    <t>$3,961.85</t>
  </si>
  <si>
    <t>$21,167.00</t>
  </si>
  <si>
    <t>$5,099.48</t>
  </si>
  <si>
    <t>$1,056.91</t>
  </si>
  <si>
    <t>$175,783.83</t>
  </si>
  <si>
    <t>13.24%</t>
  </si>
  <si>
    <t>$104,600.90</t>
  </si>
  <si>
    <t>$118,965.93</t>
  </si>
  <si>
    <t>6.94%</t>
  </si>
  <si>
    <t>$394,712.00</t>
  </si>
  <si>
    <t>15.94%</t>
  </si>
  <si>
    <t>$329,606.00</t>
  </si>
  <si>
    <t>16.48%</t>
  </si>
  <si>
    <t>$128,286.00</t>
  </si>
  <si>
    <t>$117,828.00</t>
  </si>
  <si>
    <t>$197,449.00</t>
  </si>
  <si>
    <t>27.61%</t>
  </si>
  <si>
    <t>$148,667.00</t>
  </si>
  <si>
    <t>23.91%</t>
  </si>
  <si>
    <t>$295,803.83</t>
  </si>
  <si>
    <t>$225,814.16</t>
  </si>
  <si>
    <t>13.68%</t>
  </si>
  <si>
    <t>$69,233.00</t>
  </si>
  <si>
    <t>8.29%</t>
  </si>
  <si>
    <t>$181,912.15</t>
  </si>
  <si>
    <t>12.87%</t>
  </si>
  <si>
    <t>$153,552.79</t>
  </si>
  <si>
    <t>14.26%</t>
  </si>
  <si>
    <t>$322,578.05</t>
  </si>
  <si>
    <t>$159,031.80</t>
  </si>
  <si>
    <t>16.58%</t>
  </si>
  <si>
    <t>$225,205.37</t>
  </si>
  <si>
    <t>15.64%</t>
  </si>
  <si>
    <t>$168,602.64</t>
  </si>
  <si>
    <t>12.94%</t>
  </si>
  <si>
    <t>$21,857.75</t>
  </si>
  <si>
    <t>$39,110.80</t>
  </si>
  <si>
    <t>$168,997.91</t>
  </si>
  <si>
    <t>$150,721.99</t>
  </si>
  <si>
    <t>12.21%</t>
  </si>
  <si>
    <t>$140,272.60</t>
  </si>
  <si>
    <t>13.92%</t>
  </si>
  <si>
    <t>$104,613.99</t>
  </si>
  <si>
    <t>$142,716.00</t>
  </si>
  <si>
    <t>12.86%</t>
  </si>
  <si>
    <t>$205,614.00</t>
  </si>
  <si>
    <t>$53,502.00</t>
  </si>
  <si>
    <t>18.67%</t>
  </si>
  <si>
    <t>$339,647.00</t>
  </si>
  <si>
    <t>17.09%</t>
  </si>
  <si>
    <t>$429,663.31</t>
  </si>
  <si>
    <t>24.85%</t>
  </si>
  <si>
    <t>$326,700.92</t>
  </si>
  <si>
    <t>23.67%</t>
  </si>
  <si>
    <t>$259,888.16</t>
  </si>
  <si>
    <t>24.62%</t>
  </si>
  <si>
    <t>$229,540.79</t>
  </si>
  <si>
    <t>23.13%</t>
  </si>
  <si>
    <t>$285,207.06</t>
  </si>
  <si>
    <t>26.76%</t>
  </si>
  <si>
    <t>$228,083.83</t>
  </si>
  <si>
    <t>24.46%</t>
  </si>
  <si>
    <t>$284,778.62</t>
  </si>
  <si>
    <t>22.65%</t>
  </si>
  <si>
    <t>$266,219.39</t>
  </si>
  <si>
    <t>$48,336.00</t>
  </si>
  <si>
    <t>9.33%</t>
  </si>
  <si>
    <t>$29,589.00</t>
  </si>
  <si>
    <t>$41,136.00</t>
  </si>
  <si>
    <t>8.68%</t>
  </si>
  <si>
    <t>$29,688.00</t>
  </si>
  <si>
    <t>$55,357.00</t>
  </si>
  <si>
    <t>$41,270.00</t>
  </si>
  <si>
    <t>$135,786.00</t>
  </si>
  <si>
    <t>$89,868.00</t>
  </si>
  <si>
    <t>21.29%</t>
  </si>
  <si>
    <t>$363,447.07</t>
  </si>
  <si>
    <t>$55,749.57</t>
  </si>
  <si>
    <t>12.52%</t>
  </si>
  <si>
    <t>$21,048.84</t>
  </si>
  <si>
    <t>42.90%</t>
  </si>
  <si>
    <t>$65,843.06</t>
  </si>
  <si>
    <t>$24,054.52</t>
  </si>
  <si>
    <t>$26,040.00</t>
  </si>
  <si>
    <t>$14,539.02</t>
  </si>
  <si>
    <t>$13,367.31</t>
  </si>
  <si>
    <t>$17,054.87</t>
  </si>
  <si>
    <t>$10,132.65</t>
  </si>
  <si>
    <t>$23,207.00</t>
  </si>
  <si>
    <t>$21,677.54</t>
  </si>
  <si>
    <t>$9,232.40</t>
  </si>
  <si>
    <t>$13,738.00</t>
  </si>
  <si>
    <t>$50,264.00</t>
  </si>
  <si>
    <t>$96,318.31</t>
  </si>
  <si>
    <t>6.42%</t>
  </si>
  <si>
    <t>$127,664.80</t>
  </si>
  <si>
    <t>$124,485.80</t>
  </si>
  <si>
    <t>$88,137.42</t>
  </si>
  <si>
    <t>$51,109.71</t>
  </si>
  <si>
    <t>$65,969.98</t>
  </si>
  <si>
    <t>9.65%</t>
  </si>
  <si>
    <t>$164,754.84</t>
  </si>
  <si>
    <t>$37,843.61</t>
  </si>
  <si>
    <t>9.15%</t>
  </si>
  <si>
    <t>$10,075.51</t>
  </si>
  <si>
    <t>$2,522.67</t>
  </si>
  <si>
    <t>$184,293.27</t>
  </si>
  <si>
    <t>14.70%</t>
  </si>
  <si>
    <t>$53,494.78</t>
  </si>
  <si>
    <t>$51,201.93</t>
  </si>
  <si>
    <t>7.85%</t>
  </si>
  <si>
    <t>$24,576.50</t>
  </si>
  <si>
    <t>$26,060.00</t>
  </si>
  <si>
    <t>2.65%</t>
  </si>
  <si>
    <t>$19,230.00</t>
  </si>
  <si>
    <t>$47,924.90</t>
  </si>
  <si>
    <t>9.66%</t>
  </si>
  <si>
    <t>$100,254.81</t>
  </si>
  <si>
    <t>$44.00</t>
  </si>
  <si>
    <t>$13,586.00</t>
  </si>
  <si>
    <t>$17,535.00</t>
  </si>
  <si>
    <t>$7,529.03</t>
  </si>
  <si>
    <t>$31,063.00</t>
  </si>
  <si>
    <t>$32,200.00</t>
  </si>
  <si>
    <t>$68,935.00</t>
  </si>
  <si>
    <t>$73,375.00</t>
  </si>
  <si>
    <t>6.35%</t>
  </si>
  <si>
    <t>$8,727.00</t>
  </si>
  <si>
    <t>2.11%</t>
  </si>
  <si>
    <t>$2,125.10</t>
  </si>
  <si>
    <t>$702.30</t>
  </si>
  <si>
    <t>$13,019.06</t>
  </si>
  <si>
    <t>$148,876.00</t>
  </si>
  <si>
    <t>6.01%</t>
  </si>
  <si>
    <t>$36,195.00</t>
  </si>
  <si>
    <t>$4,500.87</t>
  </si>
  <si>
    <t>$1,738.00</t>
  </si>
  <si>
    <t>$496.00</t>
  </si>
  <si>
    <t>$5,069.00</t>
  </si>
  <si>
    <t>$5,826.59</t>
  </si>
  <si>
    <t>$4,017.34</t>
  </si>
  <si>
    <t>$3,373.88</t>
  </si>
  <si>
    <t>$6,657.57</t>
  </si>
  <si>
    <t>$6,002.58</t>
  </si>
  <si>
    <t>$4,479.29</t>
  </si>
  <si>
    <t>$1,400.95</t>
  </si>
  <si>
    <t>$985.95</t>
  </si>
  <si>
    <t>$9,259.95</t>
  </si>
  <si>
    <t>$32,445.00</t>
  </si>
  <si>
    <t>$5,855.99</t>
  </si>
  <si>
    <t>$1,065.99</t>
  </si>
  <si>
    <t>$5,062.98</t>
  </si>
  <si>
    <t>$7,062.00</t>
  </si>
  <si>
    <t>$2,943.00</t>
  </si>
  <si>
    <t>$2,535.72</t>
  </si>
  <si>
    <t>$5,813.96</t>
  </si>
  <si>
    <t>$8,272.28</t>
  </si>
  <si>
    <t>$6,677.08</t>
  </si>
  <si>
    <t>$3,325.50</t>
  </si>
  <si>
    <t>$1,145.25</t>
  </si>
  <si>
    <t>$2,994.00</t>
  </si>
  <si>
    <t>$3,066.00</t>
  </si>
  <si>
    <t>$807.00</t>
  </si>
  <si>
    <t>$5,189.76</t>
  </si>
  <si>
    <t>$133.00</t>
  </si>
  <si>
    <t>$72,114.65</t>
  </si>
  <si>
    <t>5.43%</t>
  </si>
  <si>
    <t>$119,278.09</t>
  </si>
  <si>
    <t>11.06%</t>
  </si>
  <si>
    <t>$228,839.88</t>
  </si>
  <si>
    <t>13.35%</t>
  </si>
  <si>
    <t>$109,731.00</t>
  </si>
  <si>
    <t>4.43%</t>
  </si>
  <si>
    <t>$85,459.00</t>
  </si>
  <si>
    <t>4.27%</t>
  </si>
  <si>
    <t>$47,302.00</t>
  </si>
  <si>
    <t>4.81%</t>
  </si>
  <si>
    <t>$37,223.00</t>
  </si>
  <si>
    <t>$23,620.00</t>
  </si>
  <si>
    <t>$27,460.00</t>
  </si>
  <si>
    <t>$90,347.38</t>
  </si>
  <si>
    <t>$84,242.58</t>
  </si>
  <si>
    <t>$59,628.00</t>
  </si>
  <si>
    <t>7.14%</t>
  </si>
  <si>
    <t>$101,846.40</t>
  </si>
  <si>
    <t>$77,671.64</t>
  </si>
  <si>
    <t>7.21%</t>
  </si>
  <si>
    <t>$93,768.11</t>
  </si>
  <si>
    <t>$66,441.05</t>
  </si>
  <si>
    <t>6.92%</t>
  </si>
  <si>
    <t>$96,602.45</t>
  </si>
  <si>
    <t>6.71%</t>
  </si>
  <si>
    <t>$109,473.46</t>
  </si>
  <si>
    <t>8.40%</t>
  </si>
  <si>
    <t>$12,319.90</t>
  </si>
  <si>
    <t>$17,200.75</t>
  </si>
  <si>
    <t>$98,611.72</t>
  </si>
  <si>
    <t>$101,420.28</t>
  </si>
  <si>
    <t>8.21%</t>
  </si>
  <si>
    <t>$77,885.45</t>
  </si>
  <si>
    <t>7.73%</t>
  </si>
  <si>
    <t>$70,255.78</t>
  </si>
  <si>
    <t>$81,598.00</t>
  </si>
  <si>
    <t>7.35%</t>
  </si>
  <si>
    <t>$82,413.00</t>
  </si>
  <si>
    <t>8.13%</t>
  </si>
  <si>
    <t>$133,597.98</t>
  </si>
  <si>
    <t>$96,970.18</t>
  </si>
  <si>
    <t>8.37%</t>
  </si>
  <si>
    <t>$120,828.91</t>
  </si>
  <si>
    <t>10.73%</t>
  </si>
  <si>
    <t>$73,453.14</t>
  </si>
  <si>
    <t>$56,602.94</t>
  </si>
  <si>
    <t>11.22%</t>
  </si>
  <si>
    <t>$64,495.39</t>
  </si>
  <si>
    <t>9.44%</t>
  </si>
  <si>
    <t>$145,876.99</t>
  </si>
  <si>
    <t>$77,983.76</t>
  </si>
  <si>
    <t>$69,201.12</t>
  </si>
  <si>
    <t>$52,561.34</t>
  </si>
  <si>
    <t>$46,931.76</t>
  </si>
  <si>
    <t>$47,237.30</t>
  </si>
  <si>
    <t>$40,803.52</t>
  </si>
  <si>
    <t>$31,361.60</t>
  </si>
  <si>
    <t>$25,286.50</t>
  </si>
  <si>
    <t>$50,596.00</t>
  </si>
  <si>
    <t>9.76%</t>
  </si>
  <si>
    <t>$37,576.00</t>
  </si>
  <si>
    <t>$56,687.00</t>
  </si>
  <si>
    <t>11.97%</t>
  </si>
  <si>
    <t>$53,970.00</t>
  </si>
  <si>
    <t>12.50%</t>
  </si>
  <si>
    <t>$48,392.00</t>
  </si>
  <si>
    <t>$48,223.00</t>
  </si>
  <si>
    <t>10.53%</t>
  </si>
  <si>
    <t>$44,714.60</t>
  </si>
  <si>
    <t>$31,799.00</t>
  </si>
  <si>
    <t>6.11%</t>
  </si>
  <si>
    <t>$27,030.00</t>
  </si>
  <si>
    <t>6.40%</t>
  </si>
  <si>
    <t>$7,629.18</t>
  </si>
  <si>
    <t>$3,446.55</t>
  </si>
  <si>
    <t>$103,112.19</t>
  </si>
  <si>
    <t>8.22%</t>
  </si>
  <si>
    <t>$56,668.68</t>
  </si>
  <si>
    <t>$39,276.88</t>
  </si>
  <si>
    <t>$405,287.24</t>
  </si>
  <si>
    <t>$250,827.01</t>
  </si>
  <si>
    <t>23.25%</t>
  </si>
  <si>
    <t>$374,598.77</t>
  </si>
  <si>
    <t>$721,375.00</t>
  </si>
  <si>
    <t>29.12%</t>
  </si>
  <si>
    <t>$521,067.00</t>
  </si>
  <si>
    <t>26.04%</t>
  </si>
  <si>
    <t>$264,225.34</t>
  </si>
  <si>
    <t>26.85%</t>
  </si>
  <si>
    <t>$222,221.00</t>
  </si>
  <si>
    <t>28.91%</t>
  </si>
  <si>
    <t>$239,298.00</t>
  </si>
  <si>
    <t>33.45%</t>
  </si>
  <si>
    <t>$202,793.00</t>
  </si>
  <si>
    <t>32.59%</t>
  </si>
  <si>
    <t>$453,071.73</t>
  </si>
  <si>
    <t>22.87%</t>
  </si>
  <si>
    <t>$360,206.88</t>
  </si>
  <si>
    <t>$171,001.00</t>
  </si>
  <si>
    <t>$365,420.97</t>
  </si>
  <si>
    <t>25.83%</t>
  </si>
  <si>
    <t>$293,511.03</t>
  </si>
  <si>
    <t>27.24%</t>
  </si>
  <si>
    <t>$511,962.20</t>
  </si>
  <si>
    <t>34.48%</t>
  </si>
  <si>
    <t>$293,144.71</t>
  </si>
  <si>
    <t>$379,573.72</t>
  </si>
  <si>
    <t>$339,848.34</t>
  </si>
  <si>
    <t>$114,731.86</t>
  </si>
  <si>
    <t>23.10%</t>
  </si>
  <si>
    <t>$206,345.86</t>
  </si>
  <si>
    <t>24.58%</t>
  </si>
  <si>
    <t>$341,774.39</t>
  </si>
  <si>
    <t>23.64%</t>
  </si>
  <si>
    <t>$316,366.99</t>
  </si>
  <si>
    <t>25.61%</t>
  </si>
  <si>
    <t>$269,906.79</t>
  </si>
  <si>
    <t>26.78%</t>
  </si>
  <si>
    <t>$217,217.19</t>
  </si>
  <si>
    <t>$346,594.00</t>
  </si>
  <si>
    <t>31.20%</t>
  </si>
  <si>
    <t>$341,234.00</t>
  </si>
  <si>
    <t>33.68%</t>
  </si>
  <si>
    <t>$264,173.80</t>
  </si>
  <si>
    <t>17.61%</t>
  </si>
  <si>
    <t>$258,009.93</t>
  </si>
  <si>
    <t>22.27%</t>
  </si>
  <si>
    <t>$287,033.92</t>
  </si>
  <si>
    <t>25.48%</t>
  </si>
  <si>
    <t>$189,676.63</t>
  </si>
  <si>
    <t>26.08%</t>
  </si>
  <si>
    <t>$120,348.05</t>
  </si>
  <si>
    <t>23.85%</t>
  </si>
  <si>
    <t>$143,122.02</t>
  </si>
  <si>
    <t>20.94%</t>
  </si>
  <si>
    <t>$335,154.00</t>
  </si>
  <si>
    <t>$57,616.00</t>
  </si>
  <si>
    <t>20.10%</t>
  </si>
  <si>
    <t>$360,844.00</t>
  </si>
  <si>
    <t>18.15%</t>
  </si>
  <si>
    <t>$600,174.06</t>
  </si>
  <si>
    <t>$475,097.17</t>
  </si>
  <si>
    <t>34.41%</t>
  </si>
  <si>
    <t>$372,643.08</t>
  </si>
  <si>
    <t>35.28%</t>
  </si>
  <si>
    <t>$336,869.01</t>
  </si>
  <si>
    <t>$407,307.96</t>
  </si>
  <si>
    <t>38.20%</t>
  </si>
  <si>
    <t>$335,791.56</t>
  </si>
  <si>
    <t>35.99%</t>
  </si>
  <si>
    <t>$419,673.17</t>
  </si>
  <si>
    <t>33.36%</t>
  </si>
  <si>
    <t>$396,542.28</t>
  </si>
  <si>
    <t>34.30%</t>
  </si>
  <si>
    <t>$134,244.00</t>
  </si>
  <si>
    <t>25.90%</t>
  </si>
  <si>
    <t>$92,931.00</t>
  </si>
  <si>
    <t>$120,258.00</t>
  </si>
  <si>
    <t>25.38%</t>
  </si>
  <si>
    <t>$106,623.00</t>
  </si>
  <si>
    <t>$123,301.00</t>
  </si>
  <si>
    <t>$108,888.00</t>
  </si>
  <si>
    <t>$127,713.46</t>
  </si>
  <si>
    <t>30.88%</t>
  </si>
  <si>
    <t>$200,909.00</t>
  </si>
  <si>
    <t>38.59%</t>
  </si>
  <si>
    <t>$138,802.00</t>
  </si>
  <si>
    <t>32.87%</t>
  </si>
  <si>
    <t>$171,416.02</t>
  </si>
  <si>
    <t>38.47%</t>
  </si>
  <si>
    <t>$34,503.62</t>
  </si>
  <si>
    <t>70.31%</t>
  </si>
  <si>
    <t>$321,549.15</t>
  </si>
  <si>
    <t>25.64%</t>
  </si>
  <si>
    <t>$126,092.05</t>
  </si>
  <si>
    <t>$102,552.04</t>
  </si>
  <si>
    <t>15.72%</t>
  </si>
  <si>
    <t>$186,369.21</t>
  </si>
  <si>
    <t>$117,445.35</t>
  </si>
  <si>
    <t>10.89%</t>
  </si>
  <si>
    <t>$124,984.76</t>
  </si>
  <si>
    <t>7.29%</t>
  </si>
  <si>
    <t>$534,287.00</t>
  </si>
  <si>
    <t>21.57%</t>
  </si>
  <si>
    <t>$506,976.00</t>
  </si>
  <si>
    <t>$196,540.41</t>
  </si>
  <si>
    <t>19.98%</t>
  </si>
  <si>
    <t>$192,366.00</t>
  </si>
  <si>
    <t>$290,229.00</t>
  </si>
  <si>
    <t>40.59%</t>
  </si>
  <si>
    <t>$241,993.00</t>
  </si>
  <si>
    <t>38.93%</t>
  </si>
  <si>
    <t>$327,297.92</t>
  </si>
  <si>
    <t>16.54%</t>
  </si>
  <si>
    <t>$275,777.46</t>
  </si>
  <si>
    <t>16.71%</t>
  </si>
  <si>
    <t>$76,410.00</t>
  </si>
  <si>
    <t>$234,232.57</t>
  </si>
  <si>
    <t>16.57%</t>
  </si>
  <si>
    <t>$207,402.07</t>
  </si>
  <si>
    <t>19.26%</t>
  </si>
  <si>
    <t>$294,769.12</t>
  </si>
  <si>
    <t>$173,810.15</t>
  </si>
  <si>
    <t>18.12%</t>
  </si>
  <si>
    <t>$226,857.21</t>
  </si>
  <si>
    <t>15.76%</t>
  </si>
  <si>
    <t>$192,051.71</t>
  </si>
  <si>
    <t>$20,711.74</t>
  </si>
  <si>
    <t>4.17%</t>
  </si>
  <si>
    <t>$25,051.65</t>
  </si>
  <si>
    <t>$102,124.08</t>
  </si>
  <si>
    <t>$91,559.42</t>
  </si>
  <si>
    <t>$135,483.08</t>
  </si>
  <si>
    <t>13.45%</t>
  </si>
  <si>
    <t>$126,075.48</t>
  </si>
  <si>
    <t>14.21%</t>
  </si>
  <si>
    <t>$161,933.00</t>
  </si>
  <si>
    <t>$114,547.00</t>
  </si>
  <si>
    <t>$181,205.08</t>
  </si>
  <si>
    <t>12.09%</t>
  </si>
  <si>
    <t>$163,711.39</t>
  </si>
  <si>
    <t>$195,480.36</t>
  </si>
  <si>
    <t>17.36%</t>
  </si>
  <si>
    <t>$128,014.21</t>
  </si>
  <si>
    <t>$73,007.39</t>
  </si>
  <si>
    <t>$117,655.60</t>
  </si>
  <si>
    <t>17.22%</t>
  </si>
  <si>
    <t>$174,925.88</t>
  </si>
  <si>
    <t>13.16%</t>
  </si>
  <si>
    <t>$36,738.00</t>
  </si>
  <si>
    <t>$232,134.00</t>
  </si>
  <si>
    <t>11.68%</t>
  </si>
  <si>
    <t>$478,306.58</t>
  </si>
  <si>
    <t>$350,852.73</t>
  </si>
  <si>
    <t>25.42%</t>
  </si>
  <si>
    <t>$327,588.90</t>
  </si>
  <si>
    <t>$296,176.31</t>
  </si>
  <si>
    <t>$301,909.26</t>
  </si>
  <si>
    <t>28.32%</t>
  </si>
  <si>
    <t>$245,520.09</t>
  </si>
  <si>
    <t>$378,264.10</t>
  </si>
  <si>
    <t>30.09%</t>
  </si>
  <si>
    <t>$378,336.17</t>
  </si>
  <si>
    <t>32.74%</t>
  </si>
  <si>
    <t>$50,306.00</t>
  </si>
  <si>
    <t>9.71%</t>
  </si>
  <si>
    <t>$32,632.00</t>
  </si>
  <si>
    <t>$52,347.00</t>
  </si>
  <si>
    <t>$40,193.00</t>
  </si>
  <si>
    <t>$63,275.00</t>
  </si>
  <si>
    <t>$45,469.00</t>
  </si>
  <si>
    <t>9.93%</t>
  </si>
  <si>
    <t>$67,599.51</t>
  </si>
  <si>
    <t>16.34%</t>
  </si>
  <si>
    <t>$111,165.00</t>
  </si>
  <si>
    <t>$70,342.00</t>
  </si>
  <si>
    <t>16.66%</t>
  </si>
  <si>
    <t>$252,911.17</t>
  </si>
  <si>
    <t>$179,968.50</t>
  </si>
  <si>
    <t>$259,534.00</t>
  </si>
  <si>
    <t>20.70%</t>
  </si>
  <si>
    <t>$77,992.74</t>
  </si>
  <si>
    <t>$80,468.46</t>
  </si>
  <si>
    <t>$160.95</t>
  </si>
  <si>
    <t>$14,385.00</t>
  </si>
  <si>
    <t>3.40%</t>
  </si>
  <si>
    <t>$125,145.71</t>
  </si>
  <si>
    <t>$84,727.00</t>
  </si>
  <si>
    <t>20.06%</t>
  </si>
  <si>
    <t>$14,220.35</t>
  </si>
  <si>
    <t>$16,358.48</t>
  </si>
  <si>
    <t>$20,807.55</t>
  </si>
  <si>
    <t>$46,668.00</t>
  </si>
  <si>
    <t>$34,608.00</t>
  </si>
  <si>
    <t>$13,080.35</t>
  </si>
  <si>
    <t>$11,756.00</t>
  </si>
  <si>
    <t>$20,228.45</t>
  </si>
  <si>
    <t>$10,057.73</t>
  </si>
  <si>
    <t>$28,810.00</t>
  </si>
  <si>
    <t>$52,148.82</t>
  </si>
  <si>
    <t>$27,458.62</t>
  </si>
  <si>
    <t>$43,000.82</t>
  </si>
  <si>
    <t>$32,294.91</t>
  </si>
  <si>
    <t>$31,304.24</t>
  </si>
  <si>
    <t>$26,711.72</t>
  </si>
  <si>
    <t>$39,186.47</t>
  </si>
  <si>
    <t>$27,370.32</t>
  </si>
  <si>
    <t>$31,671.63</t>
  </si>
  <si>
    <t>$29,274.67</t>
  </si>
  <si>
    <t>$13,938.00</t>
  </si>
  <si>
    <t>$-3,912.90</t>
  </si>
  <si>
    <t>$-2,535.57</t>
  </si>
  <si>
    <t>$-5,382.18</t>
  </si>
  <si>
    <t>-0.47%</t>
  </si>
  <si>
    <t>$-2,954.76</t>
  </si>
  <si>
    <t>-0.40%</t>
  </si>
  <si>
    <t>$-6,994.95</t>
  </si>
  <si>
    <t>-1.38%</t>
  </si>
  <si>
    <t>$-472.83</t>
  </si>
  <si>
    <t>-0.06%</t>
  </si>
  <si>
    <t>$-6,672.97</t>
  </si>
  <si>
    <t>$1,016.00</t>
  </si>
  <si>
    <t>$3,331.00</t>
  </si>
  <si>
    <t>$27,707.04</t>
  </si>
  <si>
    <t>1.60%</t>
  </si>
  <si>
    <t>$14,477.97</t>
  </si>
  <si>
    <t>$18,830.58</t>
  </si>
  <si>
    <t>$14,082.34</t>
  </si>
  <si>
    <t>$15,628.42</t>
  </si>
  <si>
    <t>$7,759.27</t>
  </si>
  <si>
    <t>$15,989.05</t>
  </si>
  <si>
    <t>$10,370.90</t>
  </si>
  <si>
    <t>$14,320.00</t>
  </si>
  <si>
    <t>2.76%</t>
  </si>
  <si>
    <t>$12,180.00</t>
  </si>
  <si>
    <t>$16,760.00</t>
  </si>
  <si>
    <t>$20,170.00</t>
  </si>
  <si>
    <t>4.67%</t>
  </si>
  <si>
    <t>$12,093.00</t>
  </si>
  <si>
    <t>$15,562.00</t>
  </si>
  <si>
    <t>$4,063.00</t>
  </si>
  <si>
    <t>$1,764.96</t>
  </si>
  <si>
    <t>$-2,655.10</t>
  </si>
  <si>
    <t>$-474.97</t>
  </si>
  <si>
    <t>-0.09%</t>
  </si>
  <si>
    <t>$-1,837.35</t>
  </si>
  <si>
    <t>$23,810.70</t>
  </si>
  <si>
    <t>$9,088.98</t>
  </si>
  <si>
    <t>$7,972.26</t>
  </si>
  <si>
    <t>$39,255.00</t>
  </si>
  <si>
    <t>$26,812.00</t>
  </si>
  <si>
    <t>$38,428.44</t>
  </si>
  <si>
    <t>$29,014.00</t>
  </si>
  <si>
    <t>$17,548.00</t>
  </si>
  <si>
    <t>$12,550.00</t>
  </si>
  <si>
    <t>$59,614.46</t>
  </si>
  <si>
    <t>$45,732.97</t>
  </si>
  <si>
    <t>$42,771.71</t>
  </si>
  <si>
    <t>$33,698.10</t>
  </si>
  <si>
    <t>$46,136.69</t>
  </si>
  <si>
    <t>$25,993.70</t>
  </si>
  <si>
    <t>$45,300.14</t>
  </si>
  <si>
    <t>$40,612.54</t>
  </si>
  <si>
    <t>$3,814.02</t>
  </si>
  <si>
    <t>$6,820.20</t>
  </si>
  <si>
    <t>$18,916.19</t>
  </si>
  <si>
    <t>$16,407.62</t>
  </si>
  <si>
    <t>$14,380.97</t>
  </si>
  <si>
    <t>$13,214.87</t>
  </si>
  <si>
    <t>$13,316.00</t>
  </si>
  <si>
    <t>$10,944.00</t>
  </si>
  <si>
    <t>$17,065.44</t>
  </si>
  <si>
    <t>$16,391.53</t>
  </si>
  <si>
    <t>$16,619.49</t>
  </si>
  <si>
    <t>$14,465.15</t>
  </si>
  <si>
    <t>$7,516.04</t>
  </si>
  <si>
    <t>$10,651.34</t>
  </si>
  <si>
    <t>$16,835.20</t>
  </si>
  <si>
    <t>$4,529.00</t>
  </si>
  <si>
    <t>$28,213.00</t>
  </si>
  <si>
    <t>$55,117.36</t>
  </si>
  <si>
    <t>$46,702.38</t>
  </si>
  <si>
    <t>3.38%</t>
  </si>
  <si>
    <t>$39,024.34</t>
  </si>
  <si>
    <t>$37,971.20</t>
  </si>
  <si>
    <t>$31,406.23</t>
  </si>
  <si>
    <t>$27,236.27</t>
  </si>
  <si>
    <t>$49,791.99</t>
  </si>
  <si>
    <t>3.96%</t>
  </si>
  <si>
    <t>$44,266.89</t>
  </si>
  <si>
    <t>3.83%</t>
  </si>
  <si>
    <t>$283.41</t>
  </si>
  <si>
    <t>$15,438.00</t>
  </si>
  <si>
    <t>$11,890.00</t>
  </si>
  <si>
    <t>$24,534.84</t>
  </si>
  <si>
    <t>$8,911.19</t>
  </si>
  <si>
    <t>$19,634.12</t>
  </si>
  <si>
    <t>$10,483.44</t>
  </si>
  <si>
    <t>$8,060.09</t>
  </si>
  <si>
    <t>$21,730.56</t>
  </si>
  <si>
    <t>$9,358.15</t>
  </si>
  <si>
    <t>$25,803.40</t>
  </si>
  <si>
    <t>$34,376.00</t>
  </si>
  <si>
    <t>$25,834.00</t>
  </si>
  <si>
    <t>$62,429.00</t>
  </si>
  <si>
    <t>$62,241.29</t>
  </si>
  <si>
    <t>$21,790.00</t>
  </si>
  <si>
    <t>$11,075.74</t>
  </si>
  <si>
    <t>$6,127.44</t>
  </si>
  <si>
    <t>$5,443.36</t>
  </si>
  <si>
    <t>$2,561.92</t>
  </si>
  <si>
    <t>$3,819.58</t>
  </si>
  <si>
    <t>$174.86</t>
  </si>
  <si>
    <t>$26,864.35</t>
  </si>
  <si>
    <t>5.41%</t>
  </si>
  <si>
    <t>$18,387.39</t>
  </si>
  <si>
    <t>2.19%</t>
  </si>
  <si>
    <t>$124,705.77</t>
  </si>
  <si>
    <t>$121,685.50</t>
  </si>
  <si>
    <t>9.86%</t>
  </si>
  <si>
    <t>$52,149.11</t>
  </si>
  <si>
    <t>$34,099.33</t>
  </si>
  <si>
    <t>$2,688.00</t>
  </si>
  <si>
    <t>$2,382.00</t>
  </si>
  <si>
    <t>$47,842.19</t>
  </si>
  <si>
    <t>$24,940.76</t>
  </si>
  <si>
    <t>$9,567.26</t>
  </si>
  <si>
    <t>$7,928.82</t>
  </si>
  <si>
    <t>$4,766.45</t>
  </si>
  <si>
    <t>$15,498.55</t>
  </si>
  <si>
    <t>$58,072.17</t>
  </si>
  <si>
    <t>$2,970.00</t>
  </si>
  <si>
    <t>$8,064.00</t>
  </si>
  <si>
    <t>$1,288.00</t>
  </si>
  <si>
    <t>$2,879.00</t>
  </si>
  <si>
    <t>$3,246.00</t>
  </si>
  <si>
    <t>$6,754.00</t>
  </si>
  <si>
    <t>$2,080.00</t>
  </si>
  <si>
    <t>$5,326.55</t>
  </si>
  <si>
    <t>$1,916.00</t>
  </si>
  <si>
    <t>$541.00</t>
  </si>
  <si>
    <t>$14,751.06</t>
  </si>
  <si>
    <t>$3,649.62</t>
  </si>
  <si>
    <t>$2,738.68</t>
  </si>
  <si>
    <t>$8,959.62</t>
  </si>
  <si>
    <t>$2,474.21</t>
  </si>
  <si>
    <t>$12,444.28</t>
  </si>
  <si>
    <t>$17,908.00</t>
  </si>
  <si>
    <t>$10,204.00</t>
  </si>
  <si>
    <t>$3,543.00</t>
  </si>
  <si>
    <t>$4,119.00</t>
  </si>
  <si>
    <t>$9,616.50</t>
  </si>
  <si>
    <t>$8,545.10</t>
  </si>
  <si>
    <t>$324.00</t>
  </si>
  <si>
    <t>$331.00</t>
  </si>
  <si>
    <t>$7,294.00</t>
  </si>
  <si>
    <t>$7,823.00</t>
  </si>
  <si>
    <t>$17,001.87</t>
  </si>
  <si>
    <t>$16,181.75</t>
  </si>
  <si>
    <t>$18,600.64</t>
  </si>
  <si>
    <t>$8,944.79</t>
  </si>
  <si>
    <t>$8,593.00</t>
  </si>
  <si>
    <t>$8,805.85</t>
  </si>
  <si>
    <t>$19,618.81</t>
  </si>
  <si>
    <t>$2,547.00</t>
  </si>
  <si>
    <t>$24,519.82</t>
  </si>
  <si>
    <t>$9,305.50</t>
  </si>
  <si>
    <t>$8,139.30</t>
  </si>
  <si>
    <t>$6,070.58</t>
  </si>
  <si>
    <t>$5,990.50</t>
  </si>
  <si>
    <t>$5,710.04</t>
  </si>
  <si>
    <t>$4,841.05</t>
  </si>
  <si>
    <t>$4,064.32</t>
  </si>
  <si>
    <t>$3,553.00</t>
  </si>
  <si>
    <t>$3,721.24</t>
  </si>
  <si>
    <t>$4,826.00</t>
  </si>
  <si>
    <t>$5,370.00</t>
  </si>
  <si>
    <t>$489.50</t>
  </si>
  <si>
    <t>$21,535.22</t>
  </si>
  <si>
    <t>$7,847.82</t>
  </si>
  <si>
    <t>$4,768.85</t>
  </si>
  <si>
    <t>$702.68</t>
  </si>
  <si>
    <t>$4,243.85</t>
  </si>
  <si>
    <t>$660.00</t>
  </si>
  <si>
    <t>$3,073.00</t>
  </si>
  <si>
    <t>$13,351.00</t>
  </si>
  <si>
    <t>$49,735.81</t>
  </si>
  <si>
    <t>$-13,228.00</t>
  </si>
  <si>
    <t>-1.19%</t>
  </si>
  <si>
    <t>$1,360.00</t>
  </si>
  <si>
    <t>$372.50</t>
  </si>
  <si>
    <t>$26,403.69</t>
  </si>
  <si>
    <t>$-796.57</t>
  </si>
  <si>
    <t>-0.07%</t>
  </si>
  <si>
    <t>$9,309.94</t>
  </si>
  <si>
    <t>$23,976.00</t>
  </si>
  <si>
    <t>$18,397.00</t>
  </si>
  <si>
    <t>$26,604.00</t>
  </si>
  <si>
    <t>$23,212.00</t>
  </si>
  <si>
    <t>$193,493.88</t>
  </si>
  <si>
    <t>$139,779.32</t>
  </si>
  <si>
    <t>$8,908.00</t>
  </si>
  <si>
    <t>$19,507.52</t>
  </si>
  <si>
    <t>$20,009.84</t>
  </si>
  <si>
    <t>$12,802.60</t>
  </si>
  <si>
    <t>$11,540.82</t>
  </si>
  <si>
    <t>$13,453.08</t>
  </si>
  <si>
    <t>$13,742.48</t>
  </si>
  <si>
    <t>$217,672.62</t>
  </si>
  <si>
    <t>43.88%</t>
  </si>
  <si>
    <t>$380,487.47</t>
  </si>
  <si>
    <t>45.37%</t>
  </si>
  <si>
    <t>$61,825.59</t>
  </si>
  <si>
    <t>4.28%</t>
  </si>
  <si>
    <t>$73,697.84</t>
  </si>
  <si>
    <t>5.97%</t>
  </si>
  <si>
    <t>$29,701.95</t>
  </si>
  <si>
    <t>$20,763.57</t>
  </si>
  <si>
    <t>$9,551.00</t>
  </si>
  <si>
    <t>$25,974.46</t>
  </si>
  <si>
    <t>$22,914.58</t>
  </si>
  <si>
    <t>$4,216.63</t>
  </si>
  <si>
    <t>$23,326.10</t>
  </si>
  <si>
    <t>$6,173.22</t>
  </si>
  <si>
    <t>$14,879.94</t>
  </si>
  <si>
    <t>$17,328.02</t>
  </si>
  <si>
    <t>$2,802.00</t>
  </si>
  <si>
    <t>$19,044.00</t>
  </si>
  <si>
    <t>$4,918.00</t>
  </si>
  <si>
    <t>$4,660.45</t>
  </si>
  <si>
    <t>$3,569.85</t>
  </si>
  <si>
    <t>$3,723.58</t>
  </si>
  <si>
    <t>$3,819.00</t>
  </si>
  <si>
    <t>$3,508.50</t>
  </si>
  <si>
    <t>$9,768.41</t>
  </si>
  <si>
    <t>$8,254.01</t>
  </si>
  <si>
    <t>$2,080.45</t>
  </si>
  <si>
    <t>$1,639.92</t>
  </si>
  <si>
    <t>$24,412.50</t>
  </si>
  <si>
    <t>$7,741.26</t>
  </si>
  <si>
    <t>$9,033.20</t>
  </si>
  <si>
    <t>$-25,447.79</t>
  </si>
  <si>
    <t>-1.91%</t>
  </si>
  <si>
    <t>$-62,377.00</t>
  </si>
  <si>
    <t>$-53,621.00</t>
  </si>
  <si>
    <t>-2.68%</t>
  </si>
  <si>
    <t>$-3,939.00</t>
  </si>
  <si>
    <t>-0.51%</t>
  </si>
  <si>
    <t>$-7,638.62</t>
  </si>
  <si>
    <t>-0.38%</t>
  </si>
  <si>
    <t>$-5,666.65</t>
  </si>
  <si>
    <t>-0.34%</t>
  </si>
  <si>
    <t>$-59.98</t>
  </si>
  <si>
    <t>$-736.86</t>
  </si>
  <si>
    <t>$-23,547.05</t>
  </si>
  <si>
    <t>-1.63%</t>
  </si>
  <si>
    <t>$-16,769.34</t>
  </si>
  <si>
    <t>-1.35%</t>
  </si>
  <si>
    <t>$-14,184.56</t>
  </si>
  <si>
    <t>-1.40%</t>
  </si>
  <si>
    <t>$-9,060.22</t>
  </si>
  <si>
    <t>-1.02%</t>
  </si>
  <si>
    <t>$-51,601.07</t>
  </si>
  <si>
    <t>$-21,650.44</t>
  </si>
  <si>
    <t>-1.86%</t>
  </si>
  <si>
    <t>$-47,808.64</t>
  </si>
  <si>
    <t>-4.24%</t>
  </si>
  <si>
    <t>$-27,860.69</t>
  </si>
  <si>
    <t>-3.83%</t>
  </si>
  <si>
    <t>$-22,564.96</t>
  </si>
  <si>
    <t>-4.47%</t>
  </si>
  <si>
    <t>$-18,387.47</t>
  </si>
  <si>
    <t>-2.69%</t>
  </si>
  <si>
    <t>$-54,819.00</t>
  </si>
  <si>
    <t>$-36,283.31</t>
  </si>
  <si>
    <t>-2.09%</t>
  </si>
  <si>
    <t>$-53,995.87</t>
  </si>
  <si>
    <t>-3.91%</t>
  </si>
  <si>
    <t>$-14,989.03</t>
  </si>
  <si>
    <t>-1.41%</t>
  </si>
  <si>
    <t>$-26,006.20</t>
  </si>
  <si>
    <t>-2.62%</t>
  </si>
  <si>
    <t>$-22,693.31</t>
  </si>
  <si>
    <t>$-29,118.94</t>
  </si>
  <si>
    <t>-3.12%</t>
  </si>
  <si>
    <t>$-47,577.32</t>
  </si>
  <si>
    <t>-3.78%</t>
  </si>
  <si>
    <t>$-74,578.89</t>
  </si>
  <si>
    <t>-6.45%</t>
  </si>
  <si>
    <t>$-224.65</t>
  </si>
  <si>
    <t>$-9,934.00</t>
  </si>
  <si>
    <t>-1.90%</t>
  </si>
  <si>
    <t>$-15,458.00</t>
  </si>
  <si>
    <t>-3.66%</t>
  </si>
  <si>
    <t>$-4,665.95</t>
  </si>
  <si>
    <t>-1.04%</t>
  </si>
  <si>
    <t>$-35,916.57</t>
  </si>
  <si>
    <t>-2.86%</t>
  </si>
  <si>
    <t>$-23,678.19</t>
  </si>
  <si>
    <t>-4.92%</t>
  </si>
  <si>
    <t>$-14,232.40</t>
  </si>
  <si>
    <t>-2.18%</t>
  </si>
  <si>
    <t>$293.12</t>
  </si>
  <si>
    <t>$713.74</t>
  </si>
  <si>
    <t>$986.40</t>
  </si>
  <si>
    <t>$1,422.91</t>
  </si>
  <si>
    <t>$149.90</t>
  </si>
  <si>
    <t>$29.95</t>
  </si>
  <si>
    <t>$111.10</t>
  </si>
  <si>
    <t>$115.36</t>
  </si>
  <si>
    <t>$71.95</t>
  </si>
  <si>
    <t>$215.00</t>
  </si>
  <si>
    <t>$466.72</t>
  </si>
  <si>
    <t>$54.94</t>
  </si>
  <si>
    <t>$58,818.96</t>
  </si>
  <si>
    <t>$29,824.77</t>
  </si>
  <si>
    <t>$22,933.92</t>
  </si>
  <si>
    <t>$102,419.00</t>
  </si>
  <si>
    <t>$80,305.00</t>
  </si>
  <si>
    <t>$63,375.49</t>
  </si>
  <si>
    <t>$44,594.00</t>
  </si>
  <si>
    <t>5.80%</t>
  </si>
  <si>
    <t>$101,231.89</t>
  </si>
  <si>
    <t>$93,425.04</t>
  </si>
  <si>
    <t>$19,118.00</t>
  </si>
  <si>
    <t>$57,135.03</t>
  </si>
  <si>
    <t>$51,931.84</t>
  </si>
  <si>
    <t>4.82%</t>
  </si>
  <si>
    <t>$76,458.99</t>
  </si>
  <si>
    <t>5.15%</t>
  </si>
  <si>
    <t>$45,081.86</t>
  </si>
  <si>
    <t>$79,655.81</t>
  </si>
  <si>
    <t>$70,102.34</t>
  </si>
  <si>
    <t>5.38%</t>
  </si>
  <si>
    <t>$1,432.00</t>
  </si>
  <si>
    <t>$489.95</t>
  </si>
  <si>
    <t>$40,893.42</t>
  </si>
  <si>
    <t>$23,856.27</t>
  </si>
  <si>
    <t>$24,467.57</t>
  </si>
  <si>
    <t>$23,946.46</t>
  </si>
  <si>
    <t>$119,709.00</t>
  </si>
  <si>
    <t>10.79%</t>
  </si>
  <si>
    <t>$95,051.00</t>
  </si>
  <si>
    <t>$60,052.67</t>
  </si>
  <si>
    <t>$51,903.18</t>
  </si>
  <si>
    <t>$79,740.80</t>
  </si>
  <si>
    <t>$40,759.02</t>
  </si>
  <si>
    <t>$28,573.13</t>
  </si>
  <si>
    <t>$46,378.07</t>
  </si>
  <si>
    <t>$50,676.83</t>
  </si>
  <si>
    <t>$77,534.60</t>
  </si>
  <si>
    <t>$73,094.61</t>
  </si>
  <si>
    <t>5.29%</t>
  </si>
  <si>
    <t>$68,460.28</t>
  </si>
  <si>
    <t>$70,574.00</t>
  </si>
  <si>
    <t>$76,979.15</t>
  </si>
  <si>
    <t>7.22%</t>
  </si>
  <si>
    <t>$65,691.17</t>
  </si>
  <si>
    <t>$209,963.52</t>
  </si>
  <si>
    <t>$170,654.82</t>
  </si>
  <si>
    <t>14.77%</t>
  </si>
  <si>
    <t>$27,204.00</t>
  </si>
  <si>
    <t>$21,959.00</t>
  </si>
  <si>
    <t>5.75%</t>
  </si>
  <si>
    <t>$13,737.00</t>
  </si>
  <si>
    <t>$13,788.00</t>
  </si>
  <si>
    <t>$42,915.00</t>
  </si>
  <si>
    <t>$39,028.00</t>
  </si>
  <si>
    <t>$23,650.26</t>
  </si>
  <si>
    <t>$29,334.00</t>
  </si>
  <si>
    <t>$35,864.00</t>
  </si>
  <si>
    <t>8.49%</t>
  </si>
  <si>
    <t>$1,009.45</t>
  </si>
  <si>
    <t>$137,469.54</t>
  </si>
  <si>
    <t>10.96%</t>
  </si>
  <si>
    <t>$23,061.33</t>
  </si>
  <si>
    <t>$41,915.26</t>
  </si>
  <si>
    <t>6.43%</t>
  </si>
  <si>
    <t>$129,491.91</t>
  </si>
  <si>
    <t>$67,021.75</t>
  </si>
  <si>
    <t>6.18%</t>
  </si>
  <si>
    <t>$103,515.20</t>
  </si>
  <si>
    <t>6.00%</t>
  </si>
  <si>
    <t>$202,885.00</t>
  </si>
  <si>
    <t>$142,539.00</t>
  </si>
  <si>
    <t>$147,179.28</t>
  </si>
  <si>
    <t>$104,637.00</t>
  </si>
  <si>
    <t>13.61%</t>
  </si>
  <si>
    <t>$21,091.00</t>
  </si>
  <si>
    <t>$16,669.00</t>
  </si>
  <si>
    <t>$439,961.97</t>
  </si>
  <si>
    <t>22.20%</t>
  </si>
  <si>
    <t>$355,537.71</t>
  </si>
  <si>
    <t>21.52%</t>
  </si>
  <si>
    <t>$78,626.00</t>
  </si>
  <si>
    <t>9.41%</t>
  </si>
  <si>
    <t>$182,638.82</t>
  </si>
  <si>
    <t>12.91%</t>
  </si>
  <si>
    <t>$139,225.84</t>
  </si>
  <si>
    <t>$183,842.46</t>
  </si>
  <si>
    <t>$117,473.22</t>
  </si>
  <si>
    <t>$173,532.85</t>
  </si>
  <si>
    <t>12.03%</t>
  </si>
  <si>
    <t>$151,343.95</t>
  </si>
  <si>
    <t>11.60%</t>
  </si>
  <si>
    <t>$263,547.91</t>
  </si>
  <si>
    <t>$455,514.97</t>
  </si>
  <si>
    <t>54.30%</t>
  </si>
  <si>
    <t>$261,980.40</t>
  </si>
  <si>
    <t>$246,248.22</t>
  </si>
  <si>
    <t>$138,186.67</t>
  </si>
  <si>
    <t>13.69%</t>
  </si>
  <si>
    <t>$112,238.68</t>
  </si>
  <si>
    <t>12.65%</t>
  </si>
  <si>
    <t>$143,717.00</t>
  </si>
  <si>
    <t>$125,751.00</t>
  </si>
  <si>
    <t>12.40%</t>
  </si>
  <si>
    <t>$112,422.66</t>
  </si>
  <si>
    <t>7.48%</t>
  </si>
  <si>
    <t>$108,145.79</t>
  </si>
  <si>
    <t>9.32%</t>
  </si>
  <si>
    <t>$75,554.00</t>
  </si>
  <si>
    <t>$64,608.44</t>
  </si>
  <si>
    <t>8.86%</t>
  </si>
  <si>
    <t>$26,061.92</t>
  </si>
  <si>
    <t>$77,353.45</t>
  </si>
  <si>
    <t>$101,039.06</t>
  </si>
  <si>
    <t>$10,894.00</t>
  </si>
  <si>
    <t>$78,077.82</t>
  </si>
  <si>
    <t>$138,329.15</t>
  </si>
  <si>
    <t>7.98%</t>
  </si>
  <si>
    <t>$93,189.94</t>
  </si>
  <si>
    <t>$121,011.60</t>
  </si>
  <si>
    <t>$106,450.78</t>
  </si>
  <si>
    <t>$110,921.49</t>
  </si>
  <si>
    <t>$79,917.32</t>
  </si>
  <si>
    <t>$241,999.97</t>
  </si>
  <si>
    <t>19.24%</t>
  </si>
  <si>
    <t>$162,735.72</t>
  </si>
  <si>
    <t>$49,603.00</t>
  </si>
  <si>
    <t>9.55%</t>
  </si>
  <si>
    <t>$35,427.00</t>
  </si>
  <si>
    <t>$33,419.00</t>
  </si>
  <si>
    <t>$37,204.00</t>
  </si>
  <si>
    <t>8.60%</t>
  </si>
  <si>
    <t>$63,358.00</t>
  </si>
  <si>
    <t>12.53%</t>
  </si>
  <si>
    <t>$57,380.00</t>
  </si>
  <si>
    <t>$35,303.98</t>
  </si>
  <si>
    <t>$43,764.00</t>
  </si>
  <si>
    <t>8.38%</t>
  </si>
  <si>
    <t>$42,270.00</t>
  </si>
  <si>
    <t>$10,503.55</t>
  </si>
  <si>
    <t>$179,230.77</t>
  </si>
  <si>
    <t>14.27%</t>
  </si>
  <si>
    <t>$28,630.31</t>
  </si>
  <si>
    <t>$50,446.33</t>
  </si>
  <si>
    <t>7.72%</t>
  </si>
  <si>
    <t>$1,326,957.40</t>
  </si>
  <si>
    <t>$1,078,058.84</t>
  </si>
  <si>
    <t>$1,713,988.74</t>
  </si>
  <si>
    <t>$2,476,205.00</t>
  </si>
  <si>
    <t>$1,999,195.00</t>
  </si>
  <si>
    <t>$983,279.65</t>
  </si>
  <si>
    <t>$767,973.00</t>
  </si>
  <si>
    <t>$714,904.00</t>
  </si>
  <si>
    <t>$621,525.00</t>
  </si>
  <si>
    <t>$1,978,622.33</t>
  </si>
  <si>
    <t>$1,650,133.99</t>
  </si>
  <si>
    <t>$834,477.00</t>
  </si>
  <si>
    <t>$1,412,914.79</t>
  </si>
  <si>
    <t>$1,076,769.69</t>
  </si>
  <si>
    <t>$1,483,147.91</t>
  </si>
  <si>
    <t>$959,144.86</t>
  </si>
  <si>
    <t>$1,439,219.34</t>
  </si>
  <si>
    <t>$1,302,252.79</t>
  </si>
  <si>
    <t>$496,027.01</t>
  </si>
  <si>
    <t>$838,492.12</t>
  </si>
  <si>
    <t>$1,444,212.61</t>
  </si>
  <si>
    <t>$1,234,020.61</t>
  </si>
  <si>
    <t>$1,007,166.16</t>
  </si>
  <si>
    <t>$886,841.79</t>
  </si>
  <si>
    <t>$1,109,290.00</t>
  </si>
  <si>
    <t>$1,012,831.00</t>
  </si>
  <si>
    <t>$1,498,203.80</t>
  </si>
  <si>
    <t>$1,158,069.14</t>
  </si>
  <si>
    <t>$1,125,653.37</t>
  </si>
  <si>
    <t>$727,159.47</t>
  </si>
  <si>
    <t>$504,336.85</t>
  </si>
  <si>
    <t>$682,929.11</t>
  </si>
  <si>
    <t>$1,328,876.59</t>
  </si>
  <si>
    <t>$286,446.00</t>
  </si>
  <si>
    <t>$1,986,844.82</t>
  </si>
  <si>
    <t>$1,728,957.16</t>
  </si>
  <si>
    <t>$1,380,163.43</t>
  </si>
  <si>
    <t>$1,055,576.19</t>
  </si>
  <si>
    <t>$992,300.40</t>
  </si>
  <si>
    <t>$1,065,731.47</t>
  </si>
  <si>
    <t>$932,465.99</t>
  </si>
  <si>
    <t>$1,256,997.88</t>
  </si>
  <si>
    <t>$1,155,248.09</t>
  </si>
  <si>
    <t>$517,877.00</t>
  </si>
  <si>
    <t>$381,390.00</t>
  </si>
  <si>
    <t>$473,450.00</t>
  </si>
  <si>
    <t>$431,415.00</t>
  </si>
  <si>
    <t>$504,276.00</t>
  </si>
  <si>
    <t>$457,702.00</t>
  </si>
  <si>
    <t>$413,467.54</t>
  </si>
  <si>
    <t>$520,342.00</t>
  </si>
  <si>
    <t>$422,030.00</t>
  </si>
  <si>
    <t>$1,130,584.25</t>
  </si>
  <si>
    <t>$445,040.58</t>
  </si>
  <si>
    <t>$49,058.42</t>
  </si>
  <si>
    <t>$1,253,644.21</t>
  </si>
  <si>
    <t>$480,299.42</t>
  </si>
  <si>
    <t>$651,609.49</t>
  </si>
  <si>
    <t>$196,265.60</t>
  </si>
  <si>
    <t>78.98%</t>
  </si>
  <si>
    <t>$67,863.76</t>
  </si>
  <si>
    <t>77.72%</t>
  </si>
  <si>
    <t>$83,715.59</t>
  </si>
  <si>
    <t>77.97%</t>
  </si>
  <si>
    <t>$813,193.00</t>
  </si>
  <si>
    <t>79.90%</t>
  </si>
  <si>
    <t>$660,675.00</t>
  </si>
  <si>
    <t>79.73%</t>
  </si>
  <si>
    <t>$163,525.19</t>
  </si>
  <si>
    <t>80.18%</t>
  </si>
  <si>
    <t>$121,168.00</t>
  </si>
  <si>
    <t>78.67%</t>
  </si>
  <si>
    <t>$134,478.00</t>
  </si>
  <si>
    <t>81.85%</t>
  </si>
  <si>
    <t>$135,030.00</t>
  </si>
  <si>
    <t>84.35%</t>
  </si>
  <si>
    <t>$261,160.96</t>
  </si>
  <si>
    <t>80.48%</t>
  </si>
  <si>
    <t>$214,384.40</t>
  </si>
  <si>
    <t>78.44%</t>
  </si>
  <si>
    <t>$138,875.00</t>
  </si>
  <si>
    <t>78.80%</t>
  </si>
  <si>
    <t>$454,404.14</t>
  </si>
  <si>
    <t>$279,941.36</t>
  </si>
  <si>
    <t>78.36%</t>
  </si>
  <si>
    <t>$388,824.39</t>
  </si>
  <si>
    <t>$283,743.64</t>
  </si>
  <si>
    <t>79.19%</t>
  </si>
  <si>
    <t>$435,674.75</t>
  </si>
  <si>
    <t>79.10%</t>
  </si>
  <si>
    <t>$401,500.59</t>
  </si>
  <si>
    <t>$4,387.17</t>
  </si>
  <si>
    <t>78.50%</t>
  </si>
  <si>
    <t>$6,242.46</t>
  </si>
  <si>
    <t>86.36%</t>
  </si>
  <si>
    <t>$141,277.23</t>
  </si>
  <si>
    <t>79.31%</t>
  </si>
  <si>
    <t>$95,074.01</t>
  </si>
  <si>
    <t>81.49%</t>
  </si>
  <si>
    <t>$73,049.75</t>
  </si>
  <si>
    <t>81.23%</t>
  </si>
  <si>
    <t>$73,860.31</t>
  </si>
  <si>
    <t>83.04%</t>
  </si>
  <si>
    <t>$336,891.00</t>
  </si>
  <si>
    <t>$304,311.00</t>
  </si>
  <si>
    <t>70.55%</t>
  </si>
  <si>
    <t>$204,657.51</t>
  </si>
  <si>
    <t>72.39%</t>
  </si>
  <si>
    <t>$125,374.75</t>
  </si>
  <si>
    <t>76.78%</t>
  </si>
  <si>
    <t>$211,563.39</t>
  </si>
  <si>
    <t>71.36%</t>
  </si>
  <si>
    <t>$106,151.16</t>
  </si>
  <si>
    <t>70.85%</t>
  </si>
  <si>
    <t>$92,457.26</t>
  </si>
  <si>
    <t>70.18%</t>
  </si>
  <si>
    <t>$57,970.31</t>
  </si>
  <si>
    <t>71.29%</t>
  </si>
  <si>
    <t>$202,172.11</t>
  </si>
  <si>
    <t>$147,885.00</t>
  </si>
  <si>
    <t>81.61%</t>
  </si>
  <si>
    <t>$1,052,766.00</t>
  </si>
  <si>
    <t>80.01%</t>
  </si>
  <si>
    <t>$451,041.95</t>
  </si>
  <si>
    <t>88.06%</t>
  </si>
  <si>
    <t>$413,419.34</t>
  </si>
  <si>
    <t>89.67%</t>
  </si>
  <si>
    <t>$196,236.15</t>
  </si>
  <si>
    <t>$210,438.86</t>
  </si>
  <si>
    <t>83.24%</t>
  </si>
  <si>
    <t>$211,256.97</t>
  </si>
  <si>
    <t>86.01%</t>
  </si>
  <si>
    <t>$244,110.65</t>
  </si>
  <si>
    <t>89.99%</t>
  </si>
  <si>
    <t>$189,108.55</t>
  </si>
  <si>
    <t>87.12%</t>
  </si>
  <si>
    <t>$194,427.32</t>
  </si>
  <si>
    <t>$150,833.00</t>
  </si>
  <si>
    <t>83.82%</t>
  </si>
  <si>
    <t>$102,707.00</t>
  </si>
  <si>
    <t>80.31%</t>
  </si>
  <si>
    <t>$79,936.00</t>
  </si>
  <si>
    <t>81.89%</t>
  </si>
  <si>
    <t>$81,543.00</t>
  </si>
  <si>
    <t>82.09%</t>
  </si>
  <si>
    <t>$87,679.00</t>
  </si>
  <si>
    <t>80.49%</t>
  </si>
  <si>
    <t>$97,676.00</t>
  </si>
  <si>
    <t>81.53%</t>
  </si>
  <si>
    <t>$141,318.85</t>
  </si>
  <si>
    <t>78.39%</t>
  </si>
  <si>
    <t>$126,498.00</t>
  </si>
  <si>
    <t>76.89%</t>
  </si>
  <si>
    <t>$124,846.00</t>
  </si>
  <si>
    <t>79.91%</t>
  </si>
  <si>
    <t>$376,468.48</t>
  </si>
  <si>
    <t>76.87%</t>
  </si>
  <si>
    <t>$69,778.08</t>
  </si>
  <si>
    <t>83.91%</t>
  </si>
  <si>
    <t>$147,902.28</t>
  </si>
  <si>
    <t>70.67%</t>
  </si>
  <si>
    <t>$114,315.82</t>
  </si>
  <si>
    <t>69.18%</t>
  </si>
  <si>
    <t>$90,343.19</t>
  </si>
  <si>
    <t>77.06%</t>
  </si>
  <si>
    <t>$193,586.70</t>
  </si>
  <si>
    <t>78.26%</t>
  </si>
  <si>
    <t>$339,222.00</t>
  </si>
  <si>
    <t>74.27%</t>
  </si>
  <si>
    <t>$353,882.61</t>
  </si>
  <si>
    <t>74.30%</t>
  </si>
  <si>
    <t>$117,532.83</t>
  </si>
  <si>
    <t>83.61%</t>
  </si>
  <si>
    <t>$53,932.00</t>
  </si>
  <si>
    <t>83.39%</t>
  </si>
  <si>
    <t>$308,077.99</t>
  </si>
  <si>
    <t>83.83%</t>
  </si>
  <si>
    <t>$277,037.99</t>
  </si>
  <si>
    <t>83.37%</t>
  </si>
  <si>
    <t>$280,676.00</t>
  </si>
  <si>
    <t>84.60%</t>
  </si>
  <si>
    <t>$77,344.25</t>
  </si>
  <si>
    <t>85.72%</t>
  </si>
  <si>
    <t>$126,759.04</t>
  </si>
  <si>
    <t>89.13%</t>
  </si>
  <si>
    <t>$277,226.59</t>
  </si>
  <si>
    <t>82.33%</t>
  </si>
  <si>
    <t>$255,125.83</t>
  </si>
  <si>
    <t>82.77%</t>
  </si>
  <si>
    <t>$241,737.85</t>
  </si>
  <si>
    <t>81.47%</t>
  </si>
  <si>
    <t>$241,322.79</t>
  </si>
  <si>
    <t>83.43%</t>
  </si>
  <si>
    <t>$447,470.32</t>
  </si>
  <si>
    <t>75.65%</t>
  </si>
  <si>
    <t>$276,330.50</t>
  </si>
  <si>
    <t>77.10%</t>
  </si>
  <si>
    <t>$176,419.54</t>
  </si>
  <si>
    <t>76.00%</t>
  </si>
  <si>
    <t>$113,550.85</t>
  </si>
  <si>
    <t>74.01%</t>
  </si>
  <si>
    <t>$94,026.09</t>
  </si>
  <si>
    <t>75.03%</t>
  </si>
  <si>
    <t>$174,695.84</t>
  </si>
  <si>
    <t>74.15%</t>
  </si>
  <si>
    <t>$265,430.17</t>
  </si>
  <si>
    <t>73.04%</t>
  </si>
  <si>
    <t>$76,552.00</t>
  </si>
  <si>
    <t>80.29%</t>
  </si>
  <si>
    <t>$67,175.00</t>
  </si>
  <si>
    <t>80.75%</t>
  </si>
  <si>
    <t>$127,258.00</t>
  </si>
  <si>
    <t>84.70%</t>
  </si>
  <si>
    <t>$108,885.00</t>
  </si>
  <si>
    <t>84.55%</t>
  </si>
  <si>
    <t>$108,362.00</t>
  </si>
  <si>
    <t>84.01%</t>
  </si>
  <si>
    <t>$92,048.00</t>
  </si>
  <si>
    <t>82.80%</t>
  </si>
  <si>
    <t>$173,140.94</t>
  </si>
  <si>
    <t>$51,577.03</t>
  </si>
  <si>
    <t>73.80%</t>
  </si>
  <si>
    <t>$145,103.39</t>
  </si>
  <si>
    <t>$21,015.62</t>
  </si>
  <si>
    <t>81.69%</t>
  </si>
  <si>
    <t>$49,701.22</t>
  </si>
  <si>
    <t>71.32%</t>
  </si>
  <si>
    <t>$342,896.48</t>
  </si>
  <si>
    <t>78.53%</t>
  </si>
  <si>
    <t>$1,827.02</t>
  </si>
  <si>
    <t>85.81%</t>
  </si>
  <si>
    <t>$115,439.76</t>
  </si>
  <si>
    <t>85.03%</t>
  </si>
  <si>
    <t>$79,202.42</t>
  </si>
  <si>
    <t>85.05%</t>
  </si>
  <si>
    <t>$23,588.65</t>
  </si>
  <si>
    <t>79.66%</t>
  </si>
  <si>
    <t>$21,306.40</t>
  </si>
  <si>
    <t>$1,137.55</t>
  </si>
  <si>
    <t>79.63%</t>
  </si>
  <si>
    <t>$30,169.47</t>
  </si>
  <si>
    <t>80.69%</t>
  </si>
  <si>
    <t>$2,966.79</t>
  </si>
  <si>
    <t>76.05%</t>
  </si>
  <si>
    <t>$1,092.20</t>
  </si>
  <si>
    <t>82.64%</t>
  </si>
  <si>
    <t>$2,583.22</t>
  </si>
  <si>
    <t>76.04%</t>
  </si>
  <si>
    <t>$4,088.00</t>
  </si>
  <si>
    <t>91.47%</t>
  </si>
  <si>
    <t>$2,616.00</t>
  </si>
  <si>
    <t>84.71%</t>
  </si>
  <si>
    <t>$13,002.00</t>
  </si>
  <si>
    <t>87.99%</t>
  </si>
  <si>
    <t>$12,323.00</t>
  </si>
  <si>
    <t>87.48%</t>
  </si>
  <si>
    <t>$9,779.00</t>
  </si>
  <si>
    <t>90.78%</t>
  </si>
  <si>
    <t>$8,938.00</t>
  </si>
  <si>
    <t>88.18%</t>
  </si>
  <si>
    <t>$1,987.88</t>
  </si>
  <si>
    <t>68.73%</t>
  </si>
  <si>
    <t>$38,293.05</t>
  </si>
  <si>
    <t>$1,251.97</t>
  </si>
  <si>
    <t>$-293.25</t>
  </si>
  <si>
    <t>-10.55%</t>
  </si>
  <si>
    <t>$12,109.11</t>
  </si>
  <si>
    <t>$90.88</t>
  </si>
  <si>
    <t>$3,958.28</t>
  </si>
  <si>
    <t>78.45%</t>
  </si>
  <si>
    <t>$276.51</t>
  </si>
  <si>
    <t>19.91%</t>
  </si>
  <si>
    <t>$160.00</t>
  </si>
  <si>
    <t>14.78%</t>
  </si>
  <si>
    <t>$247.00</t>
  </si>
  <si>
    <t>$563.99</t>
  </si>
  <si>
    <t>113.48%</t>
  </si>
  <si>
    <t>$1,342.26</t>
  </si>
  <si>
    <t>73.11%</t>
  </si>
  <si>
    <t>$-35.76</t>
  </si>
  <si>
    <t>-2.49%</t>
  </si>
  <si>
    <t>6.53%</t>
  </si>
  <si>
    <t>$40.37</t>
  </si>
  <si>
    <t>$1,000.05</t>
  </si>
  <si>
    <t>$14,909.37</t>
  </si>
  <si>
    <t>71.16%</t>
  </si>
  <si>
    <t>$9,981.57</t>
  </si>
  <si>
    <t>63.71%</t>
  </si>
  <si>
    <t>$36,060.49</t>
  </si>
  <si>
    <t>$18,093.00</t>
  </si>
  <si>
    <t>70.01%</t>
  </si>
  <si>
    <t>$150.23</t>
  </si>
  <si>
    <t>79.25%</t>
  </si>
  <si>
    <t>$26,350.74</t>
  </si>
  <si>
    <t>75.04%</t>
  </si>
  <si>
    <t>$23,051.09</t>
  </si>
  <si>
    <t>73.99%</t>
  </si>
  <si>
    <t>$15,028.26</t>
  </si>
  <si>
    <t>74.74%</t>
  </si>
  <si>
    <t>$9,532.96</t>
  </si>
  <si>
    <t>72.19%</t>
  </si>
  <si>
    <t>$49,450.30</t>
  </si>
  <si>
    <t>$54,296.94</t>
  </si>
  <si>
    <t>$798.58</t>
  </si>
  <si>
    <t>$19.08</t>
  </si>
  <si>
    <t>$146.00</t>
  </si>
  <si>
    <t>71.92%</t>
  </si>
  <si>
    <t>67.22%</t>
  </si>
  <si>
    <t>$492.14</t>
  </si>
  <si>
    <t>85.44%</t>
  </si>
  <si>
    <t>$23,659.37</t>
  </si>
  <si>
    <t>66.79%</t>
  </si>
  <si>
    <t>$7,021.66</t>
  </si>
  <si>
    <t>75.76%</t>
  </si>
  <si>
    <t>$6,404.69</t>
  </si>
  <si>
    <t>75.13%</t>
  </si>
  <si>
    <t>$67,349.98</t>
  </si>
  <si>
    <t>80.64%</t>
  </si>
  <si>
    <t>$49,737.47</t>
  </si>
  <si>
    <t>80.54%</t>
  </si>
  <si>
    <t>$32,727.88</t>
  </si>
  <si>
    <t>73.66%</t>
  </si>
  <si>
    <t>$20,751.19</t>
  </si>
  <si>
    <t>73.61%</t>
  </si>
  <si>
    <t>$42,962.83</t>
  </si>
  <si>
    <t>68.08%</t>
  </si>
  <si>
    <t>$42,543.25</t>
  </si>
  <si>
    <t>$21,519.64</t>
  </si>
  <si>
    <t>59.10%</t>
  </si>
  <si>
    <t>$20,851.17</t>
  </si>
  <si>
    <t>$14,510.59</t>
  </si>
  <si>
    <t>60.84%</t>
  </si>
  <si>
    <t>$13,865.38</t>
  </si>
  <si>
    <t>61.88%</t>
  </si>
  <si>
    <t>$34,030.46</t>
  </si>
  <si>
    <t>56.41%</t>
  </si>
  <si>
    <t>$3,226.00</t>
  </si>
  <si>
    <t>85.20%</t>
  </si>
  <si>
    <t>$4,891.00</t>
  </si>
  <si>
    <t>82.07%</t>
  </si>
  <si>
    <t>$3,676.00</t>
  </si>
  <si>
    <t>$3,155.00</t>
  </si>
  <si>
    <t>70.96%</t>
  </si>
  <si>
    <t>$4,467.00</t>
  </si>
  <si>
    <t>107.84%</t>
  </si>
  <si>
    <t>$3,256.00</t>
  </si>
  <si>
    <t>77.37%</t>
  </si>
  <si>
    <t>$24,415.10</t>
  </si>
  <si>
    <t>57.10%</t>
  </si>
  <si>
    <t>$5,851.83</t>
  </si>
  <si>
    <t>$39,531.28</t>
  </si>
  <si>
    <t>69.60%</t>
  </si>
  <si>
    <t>$720.81</t>
  </si>
  <si>
    <t>47.71%</t>
  </si>
  <si>
    <t>$2,501.44</t>
  </si>
  <si>
    <t>62.98%</t>
  </si>
  <si>
    <t>$5,188.25</t>
  </si>
  <si>
    <t>$684.95</t>
  </si>
  <si>
    <t>54.05%</t>
  </si>
  <si>
    <t>$518.00</t>
  </si>
  <si>
    <t>$436.11</t>
  </si>
  <si>
    <t>47.87%</t>
  </si>
  <si>
    <t>$402.42</t>
  </si>
  <si>
    <t>47.67%</t>
  </si>
  <si>
    <t>$944.99</t>
  </si>
  <si>
    <t>76.95%</t>
  </si>
  <si>
    <t>$46.24</t>
  </si>
  <si>
    <t>308.26%</t>
  </si>
  <si>
    <t>$82.88</t>
  </si>
  <si>
    <t>66.83%</t>
  </si>
  <si>
    <t>$70.53</t>
  </si>
  <si>
    <t>$35.66</t>
  </si>
  <si>
    <t>$741.55</t>
  </si>
  <si>
    <t>$1,396.92</t>
  </si>
  <si>
    <t>49.70%</t>
  </si>
  <si>
    <t>$649.61</t>
  </si>
  <si>
    <t>35.97%</t>
  </si>
  <si>
    <t>$1,248.43</t>
  </si>
  <si>
    <t>43.51%</t>
  </si>
  <si>
    <t>$883.37</t>
  </si>
  <si>
    <t>$110.33</t>
  </si>
  <si>
    <t>42.21%</t>
  </si>
  <si>
    <t>$1,538.89</t>
  </si>
  <si>
    <t>37.07%</t>
  </si>
  <si>
    <t>34.63%</t>
  </si>
  <si>
    <t>35.61%</t>
  </si>
  <si>
    <t>$148.00</t>
  </si>
  <si>
    <t>41.45%</t>
  </si>
  <si>
    <t>38.40%</t>
  </si>
  <si>
    <t>$97.00</t>
  </si>
  <si>
    <t>48.01%</t>
  </si>
  <si>
    <t>$269.00</t>
  </si>
  <si>
    <t>56.27%</t>
  </si>
  <si>
    <t>$18.71</t>
  </si>
  <si>
    <t>$570.15</t>
  </si>
  <si>
    <t>36.04%</t>
  </si>
  <si>
    <t>$414.64</t>
  </si>
  <si>
    <t>38.76%</t>
  </si>
  <si>
    <t>$1,771.60</t>
  </si>
  <si>
    <t>54.52%</t>
  </si>
  <si>
    <t>$-39,026.45</t>
  </si>
  <si>
    <t>$243.76</t>
  </si>
  <si>
    <t>$-69,808.00</t>
  </si>
  <si>
    <t>$-46,735.00</t>
  </si>
  <si>
    <t>$-26,794.22</t>
  </si>
  <si>
    <t>$-27,970.26</t>
  </si>
  <si>
    <t>$-46,837.42</t>
  </si>
  <si>
    <t>$-27,278.56</t>
  </si>
  <si>
    <t>$-25,771.97</t>
  </si>
  <si>
    <t>$-28,189.14</t>
  </si>
  <si>
    <t>$-27,786.67</t>
  </si>
  <si>
    <t>$-29,754.84</t>
  </si>
  <si>
    <t>$-53,083.89</t>
  </si>
  <si>
    <t>$-48,782.05</t>
  </si>
  <si>
    <t>$-36,277.49</t>
  </si>
  <si>
    <t>$-35,243.20</t>
  </si>
  <si>
    <t>$-138,296.09</t>
  </si>
  <si>
    <t>$-95,386.45</t>
  </si>
  <si>
    <t>$-8,314.74</t>
  </si>
  <si>
    <t>$-9,807.73</t>
  </si>
  <si>
    <t>$-12,231.89</t>
  </si>
  <si>
    <t>$-15,782.86</t>
  </si>
  <si>
    <t>$-22,027.07</t>
  </si>
  <si>
    <t>$-25,689.82</t>
  </si>
  <si>
    <t>$-6,809.92</t>
  </si>
  <si>
    <t>$-11,092.00</t>
  </si>
  <si>
    <t>$-1,087.98</t>
  </si>
  <si>
    <t>$8,214.14</t>
  </si>
  <si>
    <t>36.20%</t>
  </si>
  <si>
    <t>$5,644.58</t>
  </si>
  <si>
    <t>159.03%</t>
  </si>
  <si>
    <t>$1,814.78</t>
  </si>
  <si>
    <t>81.15%</t>
  </si>
  <si>
    <t>$15,678.00</t>
  </si>
  <si>
    <t>69.47%</t>
  </si>
  <si>
    <t>65.08%</t>
  </si>
  <si>
    <t>$37,182.11</t>
  </si>
  <si>
    <t>$27,401.42</t>
  </si>
  <si>
    <t>$30,074.96</t>
  </si>
  <si>
    <t>93.67%</t>
  </si>
  <si>
    <t>$46,655.42</t>
  </si>
  <si>
    <t>96.72%</t>
  </si>
  <si>
    <t>$1,277.56</t>
  </si>
  <si>
    <t>86.35%</t>
  </si>
  <si>
    <t>$1,507.91</t>
  </si>
  <si>
    <t>46.50%</t>
  </si>
  <si>
    <t>$43,133.47</t>
  </si>
  <si>
    <t>104.29%</t>
  </si>
  <si>
    <t>$27,985.31</t>
  </si>
  <si>
    <t>121.18%</t>
  </si>
  <si>
    <t>$1,871.52</t>
  </si>
  <si>
    <t>$1,462.00</t>
  </si>
  <si>
    <t>$682.52</t>
  </si>
  <si>
    <t>$2,317.95</t>
  </si>
  <si>
    <t>$2,116.55</t>
  </si>
  <si>
    <t>$76.36</t>
  </si>
  <si>
    <t>$517.32</t>
  </si>
  <si>
    <t>$936.84</t>
  </si>
  <si>
    <t>$985.83</t>
  </si>
  <si>
    <t>63.62%</t>
  </si>
  <si>
    <t>$-51.62</t>
  </si>
  <si>
    <t>$56.18</t>
  </si>
  <si>
    <t>$-108.33</t>
  </si>
  <si>
    <t>$420,873.68</t>
  </si>
  <si>
    <t>$474,781.32</t>
  </si>
  <si>
    <t>$836,121.07</t>
  </si>
  <si>
    <t>$743,385.00</t>
  </si>
  <si>
    <t>$613,940.00</t>
  </si>
  <si>
    <t>74.09%</t>
  </si>
  <si>
    <t>$299,684.97</t>
  </si>
  <si>
    <t>79.84%</t>
  </si>
  <si>
    <t>$194,233.00</t>
  </si>
  <si>
    <t>78.08%</t>
  </si>
  <si>
    <t>$587,084.61</t>
  </si>
  <si>
    <t>77.42%</t>
  </si>
  <si>
    <t>$497,865.88</t>
  </si>
  <si>
    <t>$419,995.00</t>
  </si>
  <si>
    <t>82.60%</t>
  </si>
  <si>
    <t>$463,992.42</t>
  </si>
  <si>
    <t>$322,369.31</t>
  </si>
  <si>
    <t>73.83%</t>
  </si>
  <si>
    <t>$379,358.24</t>
  </si>
  <si>
    <t>77.01%</t>
  </si>
  <si>
    <t>$266,595.36</t>
  </si>
  <si>
    <t>$500,471.85</t>
  </si>
  <si>
    <t>$454,027.99</t>
  </si>
  <si>
    <t>73.34%</t>
  </si>
  <si>
    <t>$82,676.41</t>
  </si>
  <si>
    <t>$136,746.29</t>
  </si>
  <si>
    <t>90.21%</t>
  </si>
  <si>
    <t>$548,539.54</t>
  </si>
  <si>
    <t>74.29%</t>
  </si>
  <si>
    <t>$430,357.70</t>
  </si>
  <si>
    <t>74.21%</t>
  </si>
  <si>
    <t>$335,695.75</t>
  </si>
  <si>
    <t>72.41%</t>
  </si>
  <si>
    <t>$322,052.23</t>
  </si>
  <si>
    <t>$305,773.00</t>
  </si>
  <si>
    <t>70.89%</t>
  </si>
  <si>
    <t>$697,652.32</t>
  </si>
  <si>
    <t>74.18%</t>
  </si>
  <si>
    <t>$478,696.83</t>
  </si>
  <si>
    <t>76.20%</t>
  </si>
  <si>
    <t>$412,268.76</t>
  </si>
  <si>
    <t>72.63%</t>
  </si>
  <si>
    <t>$244,935.68</t>
  </si>
  <si>
    <t>71.02%</t>
  </si>
  <si>
    <t>$203,021.60</t>
  </si>
  <si>
    <t>71.25%</t>
  </si>
  <si>
    <t>$251,084.67</t>
  </si>
  <si>
    <t>$504,072.72</t>
  </si>
  <si>
    <t>$312,745.86</t>
  </si>
  <si>
    <t>61.06%</t>
  </si>
  <si>
    <t>$318,032.88</t>
  </si>
  <si>
    <t>68.98%</t>
  </si>
  <si>
    <t>$187,921.41</t>
  </si>
  <si>
    <t>80.19%</t>
  </si>
  <si>
    <t>$200,631.13</t>
  </si>
  <si>
    <t>$199,025.08</t>
  </si>
  <si>
    <t>81.03%</t>
  </si>
  <si>
    <t>$228,327.79</t>
  </si>
  <si>
    <t>84.18%</t>
  </si>
  <si>
    <t>$167,081.48</t>
  </si>
  <si>
    <t>76.97%</t>
  </si>
  <si>
    <t>$168,737.50</t>
  </si>
  <si>
    <t>77.53%</t>
  </si>
  <si>
    <t>$234,770.00</t>
  </si>
  <si>
    <t>82.74%</t>
  </si>
  <si>
    <t>$177,493.00</t>
  </si>
  <si>
    <t>80.53%</t>
  </si>
  <si>
    <t>$224,074.00</t>
  </si>
  <si>
    <t>83.78%</t>
  </si>
  <si>
    <t>$206,264.00</t>
  </si>
  <si>
    <t>$210,384.00</t>
  </si>
  <si>
    <t>82.71%</t>
  </si>
  <si>
    <t>$202,308.00</t>
  </si>
  <si>
    <t>82.25%</t>
  </si>
  <si>
    <t>$135,578.47</t>
  </si>
  <si>
    <t>74.14%</t>
  </si>
  <si>
    <t>$113,754.00</t>
  </si>
  <si>
    <t>72.81%</t>
  </si>
  <si>
    <t>$68,690.10</t>
  </si>
  <si>
    <t>$348,497.23</t>
  </si>
  <si>
    <t>70.64%</t>
  </si>
  <si>
    <t>$172,215.54</t>
  </si>
  <si>
    <t>69.55%</t>
  </si>
  <si>
    <t>$319,892.49</t>
  </si>
  <si>
    <t>76.50%</t>
  </si>
  <si>
    <t>$902.14</t>
  </si>
  <si>
    <t>$5,967.86</t>
  </si>
  <si>
    <t>16.38%</t>
  </si>
  <si>
    <t>$3,686.38</t>
  </si>
  <si>
    <t>$32,273.00</t>
  </si>
  <si>
    <t>8.17%</t>
  </si>
  <si>
    <t>$36,894.00</t>
  </si>
  <si>
    <t>$1,009.00</t>
  </si>
  <si>
    <t>$220.50</t>
  </si>
  <si>
    <t>$7.50</t>
  </si>
  <si>
    <t>$-195.57</t>
  </si>
  <si>
    <t>$-950.00</t>
  </si>
  <si>
    <t>-0.33%</t>
  </si>
  <si>
    <t>$1,928.50</t>
  </si>
  <si>
    <t>$1,634.47</t>
  </si>
  <si>
    <t>$1,164.35</t>
  </si>
  <si>
    <t>$2,809.11</t>
  </si>
  <si>
    <t>$966.55</t>
  </si>
  <si>
    <t>$836.00</t>
  </si>
  <si>
    <t>$643.84</t>
  </si>
  <si>
    <t>$4,239.70</t>
  </si>
  <si>
    <t>$4,811.30</t>
  </si>
  <si>
    <t>$623.39</t>
  </si>
  <si>
    <t>$1,556.27</t>
  </si>
  <si>
    <t>$5,789.19</t>
  </si>
  <si>
    <t>23.55%</t>
  </si>
  <si>
    <t>$10,956.00</t>
  </si>
  <si>
    <t>42.04%</t>
  </si>
  <si>
    <t>$9,615.00</t>
  </si>
  <si>
    <t>$1,701.35</t>
  </si>
  <si>
    <t>$12,306.58</t>
  </si>
  <si>
    <t>12.27%</t>
  </si>
  <si>
    <t>$2,886.36</t>
  </si>
  <si>
    <t>21.24%</t>
  </si>
  <si>
    <t>$3,742.62</t>
  </si>
  <si>
    <t>21.34%</t>
  </si>
  <si>
    <t>$1,479.36</t>
  </si>
  <si>
    <t>$1,624.08</t>
  </si>
  <si>
    <t>$6,580.74</t>
  </si>
  <si>
    <t>21.18%</t>
  </si>
  <si>
    <t>$6,813.90</t>
  </si>
  <si>
    <t>$11,131.38</t>
  </si>
  <si>
    <t>16.14%</t>
  </si>
  <si>
    <t>$11,842.92</t>
  </si>
  <si>
    <t>$10,160.94</t>
  </si>
  <si>
    <t>$117,973.00</t>
  </si>
  <si>
    <t>79.24%</t>
  </si>
  <si>
    <t>$30,172.00</t>
  </si>
  <si>
    <t>$3,349.00</t>
  </si>
  <si>
    <t>74.40%</t>
  </si>
  <si>
    <t>$1,420.00</t>
  </si>
  <si>
    <t>81.70%</t>
  </si>
  <si>
    <t>$393.00</t>
  </si>
  <si>
    <t>79.23%</t>
  </si>
  <si>
    <t>$4,045.00</t>
  </si>
  <si>
    <t>79.79%</t>
  </si>
  <si>
    <t>$4,050.31</t>
  </si>
  <si>
    <t>69.51%</t>
  </si>
  <si>
    <t>$4,303.88</t>
  </si>
  <si>
    <t>107.13%</t>
  </si>
  <si>
    <t>$2,457.49</t>
  </si>
  <si>
    <t>72.83%</t>
  </si>
  <si>
    <t>$5,656.47</t>
  </si>
  <si>
    <t>84.96%</t>
  </si>
  <si>
    <t>$3,929.91</t>
  </si>
  <si>
    <t>65.47%</t>
  </si>
  <si>
    <t>$2,842.71</t>
  </si>
  <si>
    <t>63.46%</t>
  </si>
  <si>
    <t>$1,882.02</t>
  </si>
  <si>
    <t>134.33%</t>
  </si>
  <si>
    <t>$1,196.12</t>
  </si>
  <si>
    <t>121.31%</t>
  </si>
  <si>
    <t>$164.50</t>
  </si>
  <si>
    <t>$16,631.66</t>
  </si>
  <si>
    <t>$5,655.10</t>
  </si>
  <si>
    <t>96.56%</t>
  </si>
  <si>
    <t>$825.00</t>
  </si>
  <si>
    <t>77.39%</t>
  </si>
  <si>
    <t>$3,951.75</t>
  </si>
  <si>
    <t>78.05%</t>
  </si>
  <si>
    <t>$1,575.97</t>
  </si>
  <si>
    <t>74.33%</t>
  </si>
  <si>
    <t>$5,854.00</t>
  </si>
  <si>
    <t>82.89%</t>
  </si>
  <si>
    <t>$3,364.00</t>
  </si>
  <si>
    <t>114.30%</t>
  </si>
  <si>
    <t>$5,556.85</t>
  </si>
  <si>
    <t>219.14%</t>
  </si>
  <si>
    <t>$6,568.73</t>
  </si>
  <si>
    <t>112.98%</t>
  </si>
  <si>
    <t>$6,887.84</t>
  </si>
  <si>
    <t>83.26%</t>
  </si>
  <si>
    <t>120.81%</t>
  </si>
  <si>
    <t>$4,120.50</t>
  </si>
  <si>
    <t>123.90%</t>
  </si>
  <si>
    <t>$3,393.75</t>
  </si>
  <si>
    <t>296.33%</t>
  </si>
  <si>
    <t>$3,058.00</t>
  </si>
  <si>
    <t>102.13%</t>
  </si>
  <si>
    <t>$3,190.00</t>
  </si>
  <si>
    <t>104.04%</t>
  </si>
  <si>
    <t>$1,224.00</t>
  </si>
  <si>
    <t>151.67%</t>
  </si>
  <si>
    <t>$2,562.72</t>
  </si>
  <si>
    <t>49.38%</t>
  </si>
  <si>
    <t>$3,071.17</t>
  </si>
  <si>
    <t>$305.00</t>
  </si>
  <si>
    <t>$3,530.38</t>
  </si>
  <si>
    <t>$6,131.55</t>
  </si>
  <si>
    <t>$6,385.25</t>
  </si>
  <si>
    <t>$3,405.50</t>
  </si>
  <si>
    <t>$2,955.25</t>
  </si>
  <si>
    <t>$3,529.60</t>
  </si>
  <si>
    <t>$7,943.50</t>
  </si>
  <si>
    <t>$-145.00</t>
  </si>
  <si>
    <t>$-5.20</t>
  </si>
  <si>
    <t>$15.63</t>
  </si>
  <si>
    <t>$5,781.90</t>
  </si>
  <si>
    <t>$3,005.75</t>
  </si>
  <si>
    <t>$1,969.10</t>
  </si>
  <si>
    <t>$25,538.35</t>
  </si>
  <si>
    <t>$150,551.00</t>
  </si>
  <si>
    <t>$67,091.00</t>
  </si>
  <si>
    <t>$14,305.00</t>
  </si>
  <si>
    <t>$11,035.00</t>
  </si>
  <si>
    <t>$1,719.00</t>
  </si>
  <si>
    <t>$5,305.42</t>
  </si>
  <si>
    <t>$29,283.24</t>
  </si>
  <si>
    <t>14.19%</t>
  </si>
  <si>
    <t>$5,995.60</t>
  </si>
  <si>
    <t>$4,251.75</t>
  </si>
  <si>
    <t>$1,733.47</t>
  </si>
  <si>
    <t>$5,164.85</t>
  </si>
  <si>
    <t>$7,295.90</t>
  </si>
  <si>
    <t>$9,194.36</t>
  </si>
  <si>
    <t>$4,372.05</t>
  </si>
  <si>
    <t>$3,791.25</t>
  </si>
  <si>
    <t>$4,173.45</t>
  </si>
  <si>
    <t>$12,248.21</t>
  </si>
  <si>
    <t>$8,568.20</t>
  </si>
  <si>
    <t>$9,970.78</t>
  </si>
  <si>
    <t>$8,617.20</t>
  </si>
  <si>
    <t>$9,691.24</t>
  </si>
  <si>
    <t>$9,746.04</t>
  </si>
  <si>
    <t>$10,207.65</t>
  </si>
  <si>
    <t>$14,239.38</t>
  </si>
  <si>
    <t>$15,032.92</t>
  </si>
  <si>
    <t>$5,983.49</t>
  </si>
  <si>
    <t>$10,593.20</t>
  </si>
  <si>
    <t>$3,629.14</t>
  </si>
  <si>
    <t>$3,525.39</t>
  </si>
  <si>
    <t>3.43%</t>
  </si>
  <si>
    <t>$97,494.37</t>
  </si>
  <si>
    <t>52.31%</t>
  </si>
  <si>
    <t>$57,752.98</t>
  </si>
  <si>
    <t>49.17%</t>
  </si>
  <si>
    <t>$67,498.65</t>
  </si>
  <si>
    <t>54.00%</t>
  </si>
  <si>
    <t>$292,251.00</t>
  </si>
  <si>
    <t>54.69%</t>
  </si>
  <si>
    <t>$262,335.00</t>
  </si>
  <si>
    <t>$114,703.00</t>
  </si>
  <si>
    <t>58.36%</t>
  </si>
  <si>
    <t>$104,392.00</t>
  </si>
  <si>
    <t>$151,999.00</t>
  </si>
  <si>
    <t>$136,232.00</t>
  </si>
  <si>
    <t>$165,881.21</t>
  </si>
  <si>
    <t>$145,676.81</t>
  </si>
  <si>
    <t>52.82%</t>
  </si>
  <si>
    <t>$50,120.00</t>
  </si>
  <si>
    <t>65.59%</t>
  </si>
  <si>
    <t>$117,680.86</t>
  </si>
  <si>
    <t>50.24%</t>
  </si>
  <si>
    <t>$106,311.87</t>
  </si>
  <si>
    <t>51.25%</t>
  </si>
  <si>
    <t>$140,885.26</t>
  </si>
  <si>
    <t>47.79%</t>
  </si>
  <si>
    <t>$77,486.23</t>
  </si>
  <si>
    <t>44.58%</t>
  </si>
  <si>
    <t>$107,227.52</t>
  </si>
  <si>
    <t>47.26%</t>
  </si>
  <si>
    <t>$100,635.51</t>
  </si>
  <si>
    <t>52.40%</t>
  </si>
  <si>
    <t>$12,092.49</t>
  </si>
  <si>
    <t>58.38%</t>
  </si>
  <si>
    <t>$19,996.92</t>
  </si>
  <si>
    <t>79.82%</t>
  </si>
  <si>
    <t>$45,282.52</t>
  </si>
  <si>
    <t>$42,515.44</t>
  </si>
  <si>
    <t>$48,386.16</t>
  </si>
  <si>
    <t>$60,106.13</t>
  </si>
  <si>
    <t>$77,438.00</t>
  </si>
  <si>
    <t>47.82%</t>
  </si>
  <si>
    <t>$51,364.00</t>
  </si>
  <si>
    <t>$97,954.25</t>
  </si>
  <si>
    <t>$90,784.82</t>
  </si>
  <si>
    <t>55.45%</t>
  </si>
  <si>
    <t>$120,928.71</t>
  </si>
  <si>
    <t>61.86%</t>
  </si>
  <si>
    <t>$53,042.12</t>
  </si>
  <si>
    <t>$42,461.20</t>
  </si>
  <si>
    <t>$53,355.50</t>
  </si>
  <si>
    <t>45.34%</t>
  </si>
  <si>
    <t>$92,449.79</t>
  </si>
  <si>
    <t>52.85%</t>
  </si>
  <si>
    <t>$15,902.00</t>
  </si>
  <si>
    <t>43.28%</t>
  </si>
  <si>
    <t>$114,268.00</t>
  </si>
  <si>
    <t>49.22%</t>
  </si>
  <si>
    <t>$246,434.72</t>
  </si>
  <si>
    <t>$184,729.81</t>
  </si>
  <si>
    <t>52.65%</t>
  </si>
  <si>
    <t>$168,732.68</t>
  </si>
  <si>
    <t>51.50%</t>
  </si>
  <si>
    <t>$144,041.24</t>
  </si>
  <si>
    <t>48.63%</t>
  </si>
  <si>
    <t>$148,468.25</t>
  </si>
  <si>
    <t>$130,975.29</t>
  </si>
  <si>
    <t>53.34%</t>
  </si>
  <si>
    <t>$215,396.41</t>
  </si>
  <si>
    <t>$218,532.37</t>
  </si>
  <si>
    <t>$26,360.00</t>
  </si>
  <si>
    <t>$17,160.00</t>
  </si>
  <si>
    <t>52.58%</t>
  </si>
  <si>
    <t>$26,118.00</t>
  </si>
  <si>
    <t>49.89%</t>
  </si>
  <si>
    <t>49.47%</t>
  </si>
  <si>
    <t>$35,402.00</t>
  </si>
  <si>
    <t>$27,730.00</t>
  </si>
  <si>
    <t>60.98%</t>
  </si>
  <si>
    <t>$43,923.73</t>
  </si>
  <si>
    <t>64.97%</t>
  </si>
  <si>
    <t>$68,381.00</t>
  </si>
  <si>
    <t>61.51%</t>
  </si>
  <si>
    <t>$50,932.00</t>
  </si>
  <si>
    <t>72.40%</t>
  </si>
  <si>
    <t>$120,060.36</t>
  </si>
  <si>
    <t>47.47%</t>
  </si>
  <si>
    <t>$99,765.95</t>
  </si>
  <si>
    <t>55.43%</t>
  </si>
  <si>
    <t>$144,602.82</t>
  </si>
  <si>
    <t>55.71%</t>
  </si>
  <si>
    <t>$46,734.09</t>
  </si>
  <si>
    <t>59.92%</t>
  </si>
  <si>
    <t>$42,340.01</t>
  </si>
  <si>
    <t>52.61%</t>
  </si>
  <si>
    <t>$-7,749.41</t>
  </si>
  <si>
    <t>$-834.46</t>
  </si>
  <si>
    <t>$-14,343.00</t>
  </si>
  <si>
    <t>$-8,476.00</t>
  </si>
  <si>
    <t>$-4,553.88</t>
  </si>
  <si>
    <t>$-3,780.72</t>
  </si>
  <si>
    <t>$-8,672.96</t>
  </si>
  <si>
    <t>$-6,729.29</t>
  </si>
  <si>
    <t>$-8,467.40</t>
  </si>
  <si>
    <t>$-3,641.19</t>
  </si>
  <si>
    <t>$-6,713.44</t>
  </si>
  <si>
    <t>$-6,176.28</t>
  </si>
  <si>
    <t>$-3,974.18</t>
  </si>
  <si>
    <t>$11,604.68</t>
  </si>
  <si>
    <t>$-2,980.14</t>
  </si>
  <si>
    <t>$-17,838.34</t>
  </si>
  <si>
    <t>$-18,150.80</t>
  </si>
  <si>
    <t>$-12,459.86</t>
  </si>
  <si>
    <t>$-12,574.98</t>
  </si>
  <si>
    <t>$-8,568.04</t>
  </si>
  <si>
    <t>$-6,562.48</t>
  </si>
  <si>
    <t>$-13,885.14</t>
  </si>
  <si>
    <t>$-11,421.82</t>
  </si>
  <si>
    <t>$-1,333.02</t>
  </si>
  <si>
    <t>$-1,346.18</t>
  </si>
  <si>
    <t>$89,744.95</t>
  </si>
  <si>
    <t>$66,664.19</t>
  </si>
  <si>
    <t>53.26%</t>
  </si>
  <si>
    <t>$277,908.00</t>
  </si>
  <si>
    <t>52.01%</t>
  </si>
  <si>
    <t>$253,859.00</t>
  </si>
  <si>
    <t>$161,327.33</t>
  </si>
  <si>
    <t>49.29%</t>
  </si>
  <si>
    <t>$141,896.09</t>
  </si>
  <si>
    <t>$109,007.89</t>
  </si>
  <si>
    <t>$99,582.58</t>
  </si>
  <si>
    <t>$132,417.86</t>
  </si>
  <si>
    <t>$73,845.03</t>
  </si>
  <si>
    <t>$100,514.08</t>
  </si>
  <si>
    <t>$94,459.23</t>
  </si>
  <si>
    <t>49.18%</t>
  </si>
  <si>
    <t>$38,541.26</t>
  </si>
  <si>
    <t>42.09%</t>
  </si>
  <si>
    <t>$59,990.84</t>
  </si>
  <si>
    <t>44.27%</t>
  </si>
  <si>
    <t>$57,125.99</t>
  </si>
  <si>
    <t>$50,603.00</t>
  </si>
  <si>
    <t>44.17%</t>
  </si>
  <si>
    <t>$228,596.38</t>
  </si>
  <si>
    <t>$166,579.01</t>
  </si>
  <si>
    <t>$156,272.82</t>
  </si>
  <si>
    <t>$131,466.26</t>
  </si>
  <si>
    <t>44.38%</t>
  </si>
  <si>
    <t>$139,900.20</t>
  </si>
  <si>
    <t>46.33%</t>
  </si>
  <si>
    <t>$124,412.81</t>
  </si>
  <si>
    <t>50.67%</t>
  </si>
  <si>
    <t>$201,511.27</t>
  </si>
  <si>
    <t>53.27%</t>
  </si>
  <si>
    <t>$207,110.55</t>
  </si>
  <si>
    <t>54.74%</t>
  </si>
  <si>
    <t>$42,590.71</t>
  </si>
  <si>
    <t>60.11%</t>
  </si>
  <si>
    <t>$98,419.77</t>
  </si>
  <si>
    <t>$7,789.86</t>
  </si>
  <si>
    <t>54.77%</t>
  </si>
  <si>
    <t>$11,999.00</t>
  </si>
  <si>
    <t>$8,267.00</t>
  </si>
  <si>
    <t>23.88%</t>
  </si>
  <si>
    <t>$1,797.58</t>
  </si>
  <si>
    <t>8.88%</t>
  </si>
  <si>
    <t>$1,350.46</t>
  </si>
  <si>
    <t>$14,901.12</t>
  </si>
  <si>
    <t>$12,451.57</t>
  </si>
  <si>
    <t>$11,188.13</t>
  </si>
  <si>
    <t>26.01%</t>
  </si>
  <si>
    <t>$12,651.44</t>
  </si>
  <si>
    <t>39.17%</t>
  </si>
  <si>
    <t>$2,897.67</t>
  </si>
  <si>
    <t>9.25%</t>
  </si>
  <si>
    <t>$3,968.52</t>
  </si>
  <si>
    <t>14.85%</t>
  </si>
  <si>
    <t>$18,897.22</t>
  </si>
  <si>
    <t>68.20%</t>
  </si>
  <si>
    <t>$9,287.18</t>
  </si>
  <si>
    <t>$8,245.04</t>
  </si>
  <si>
    <t>43.78%</t>
  </si>
  <si>
    <t>$3,205.67</t>
  </si>
  <si>
    <t>22.76%</t>
  </si>
  <si>
    <t>$5,100.98</t>
  </si>
  <si>
    <t>$-519.68</t>
  </si>
  <si>
    <t>-6.69%</t>
  </si>
  <si>
    <t>$10,281.68</t>
  </si>
  <si>
    <t>64.30%</t>
  </si>
  <si>
    <t>$3,484.52</t>
  </si>
  <si>
    <t>33.59%</t>
  </si>
  <si>
    <t>$380.10</t>
  </si>
  <si>
    <t>21.53%</t>
  </si>
  <si>
    <t>$6,042.18</t>
  </si>
  <si>
    <t>25.37%</t>
  </si>
  <si>
    <t>$367.29</t>
  </si>
  <si>
    <t>$-88.46</t>
  </si>
  <si>
    <t>-1.10%</t>
  </si>
  <si>
    <t>$2,070.00</t>
  </si>
  <si>
    <t>$765.92</t>
  </si>
  <si>
    <t>$15,427.97</t>
  </si>
  <si>
    <t>36.07%</t>
  </si>
  <si>
    <t>$17,411.55</t>
  </si>
  <si>
    <t>$15,780.63</t>
  </si>
  <si>
    <t>34.20%</t>
  </si>
  <si>
    <t>$11,759.73</t>
  </si>
  <si>
    <t>$13,591.80</t>
  </si>
  <si>
    <t>30.00%</t>
  </si>
  <si>
    <t>$13,992.75</t>
  </si>
  <si>
    <t>$43.00</t>
  </si>
  <si>
    <t>$283.11</t>
  </si>
  <si>
    <t>99.89%</t>
  </si>
  <si>
    <t>$290.89</t>
  </si>
  <si>
    <t>$17,598.93</t>
  </si>
  <si>
    <t>80.98%</t>
  </si>
  <si>
    <t>$10,508.43</t>
  </si>
  <si>
    <t>112.29%</t>
  </si>
  <si>
    <t>$8,609.33</t>
  </si>
  <si>
    <t>$27,473.00</t>
  </si>
  <si>
    <t>78.07%</t>
  </si>
  <si>
    <t>$42,081.67</t>
  </si>
  <si>
    <t>67.40%</t>
  </si>
  <si>
    <t>$45,862.81</t>
  </si>
  <si>
    <t>73.68%</t>
  </si>
  <si>
    <t>$17,411.00</t>
  </si>
  <si>
    <t>$7,991.80</t>
  </si>
  <si>
    <t>72.15%</t>
  </si>
  <si>
    <t>$4,394.23</t>
  </si>
  <si>
    <t>71.71%</t>
  </si>
  <si>
    <t>$3,337.92</t>
  </si>
  <si>
    <t>$1,377.12</t>
  </si>
  <si>
    <t>53.75%</t>
  </si>
  <si>
    <t>$2,760.08</t>
  </si>
  <si>
    <t>72.26%</t>
  </si>
  <si>
    <t>$71.11</t>
  </si>
  <si>
    <t>$21,416.18</t>
  </si>
  <si>
    <t>79.71%</t>
  </si>
  <si>
    <t>$15,668.17</t>
  </si>
  <si>
    <t>85.21%</t>
  </si>
  <si>
    <t>$86,388.89</t>
  </si>
  <si>
    <t>69.27%</t>
  </si>
  <si>
    <t>$84,589.66</t>
  </si>
  <si>
    <t>$34,875.75</t>
  </si>
  <si>
    <t>66.87%</t>
  </si>
  <si>
    <t>$23,238.77</t>
  </si>
  <si>
    <t>68.15%</t>
  </si>
  <si>
    <t>$1,949.00</t>
  </si>
  <si>
    <t>72.50%</t>
  </si>
  <si>
    <t>$36,670.40</t>
  </si>
  <si>
    <t>76.64%</t>
  </si>
  <si>
    <t>$21,445.02</t>
  </si>
  <si>
    <t>85.98%</t>
  </si>
  <si>
    <t>$6,900.13</t>
  </si>
  <si>
    <t>72.12%</t>
  </si>
  <si>
    <t>$6,419.50</t>
  </si>
  <si>
    <t>80.96%</t>
  </si>
  <si>
    <t>$4,013.84</t>
  </si>
  <si>
    <t>84.21%</t>
  </si>
  <si>
    <t>$12,176.14</t>
  </si>
  <si>
    <t>$46,178.77</t>
  </si>
  <si>
    <t>79.51%</t>
  </si>
  <si>
    <t>$7,056.00</t>
  </si>
  <si>
    <t>87.50%</t>
  </si>
  <si>
    <t>$1,152.00</t>
  </si>
  <si>
    <t>89.44%</t>
  </si>
  <si>
    <t>$2,451.00</t>
  </si>
  <si>
    <t>85.13%</t>
  </si>
  <si>
    <t>$2,971.00</t>
  </si>
  <si>
    <t>91.52%</t>
  </si>
  <si>
    <t>$5,050.00</t>
  </si>
  <si>
    <t>74.77%</t>
  </si>
  <si>
    <t>69.32%</t>
  </si>
  <si>
    <t>$4,050.53</t>
  </si>
  <si>
    <t>$11,684.13</t>
  </si>
  <si>
    <t>79.20%</t>
  </si>
  <si>
    <t>$4,343.74</t>
  </si>
  <si>
    <t>119.01%</t>
  </si>
  <si>
    <t>$1,791.94</t>
  </si>
  <si>
    <t>65.43%</t>
  </si>
  <si>
    <t>$3,560.19</t>
  </si>
  <si>
    <t>39.73%</t>
  </si>
  <si>
    <t>$8,210.88</t>
  </si>
  <si>
    <t>331.85%</t>
  </si>
  <si>
    <t>$15,885.51</t>
  </si>
  <si>
    <t>127.65%</t>
  </si>
  <si>
    <t>$1,553.00</t>
  </si>
  <si>
    <t>43.83%</t>
  </si>
  <si>
    <t>44.28%</t>
  </si>
  <si>
    <t>$4,680.16</t>
  </si>
  <si>
    <t>48.66%</t>
  </si>
  <si>
    <t>$3,928.81</t>
  </si>
  <si>
    <t>45.97%</t>
  </si>
  <si>
    <t>$4,018.33</t>
  </si>
  <si>
    <t>$1,983.28</t>
  </si>
  <si>
    <t>$-72.66</t>
  </si>
  <si>
    <t>$617.37</t>
  </si>
  <si>
    <t>$4,033.43</t>
  </si>
  <si>
    <t>$271.81</t>
  </si>
  <si>
    <t>$266.90</t>
  </si>
  <si>
    <t>$464.30</t>
  </si>
  <si>
    <t>140.27%</t>
  </si>
  <si>
    <t>$6,225.00</t>
  </si>
  <si>
    <t>85.34%</t>
  </si>
  <si>
    <t>$5,100.00</t>
  </si>
  <si>
    <t>65.19%</t>
  </si>
  <si>
    <t>$5,532.00</t>
  </si>
  <si>
    <t>32.53%</t>
  </si>
  <si>
    <t>$5,718.00</t>
  </si>
  <si>
    <t>35.33%</t>
  </si>
  <si>
    <t>$5,448.00</t>
  </si>
  <si>
    <t>29.28%</t>
  </si>
  <si>
    <t>$2,902.50</t>
  </si>
  <si>
    <t>32.44%</t>
  </si>
  <si>
    <t>$2,576.50</t>
  </si>
  <si>
    <t>29.98%</t>
  </si>
  <si>
    <t>$2,793.00</t>
  </si>
  <si>
    <t>31.71%</t>
  </si>
  <si>
    <t>$6,781.50</t>
  </si>
  <si>
    <t>34.56%</t>
  </si>
  <si>
    <t>29.44%</t>
  </si>
  <si>
    <t>17.94%</t>
  </si>
  <si>
    <t>$2,835.38</t>
  </si>
  <si>
    <t>76.19%</t>
  </si>
  <si>
    <t>$4,129.00</t>
  </si>
  <si>
    <t>85.55%</t>
  </si>
  <si>
    <t>$2,593.00</t>
  </si>
  <si>
    <t>48.28%</t>
  </si>
  <si>
    <t>$9,921.01</t>
  </si>
  <si>
    <t>$129.50</t>
  </si>
  <si>
    <t>26.45%</t>
  </si>
  <si>
    <t>$5,137.50</t>
  </si>
  <si>
    <t>$2,556.00</t>
  </si>
  <si>
    <t>32.56%</t>
  </si>
  <si>
    <t>$1,395.50</t>
  </si>
  <si>
    <t>29.26%</t>
  </si>
  <si>
    <t>$1,604.98</t>
  </si>
  <si>
    <t>228.40%</t>
  </si>
  <si>
    <t>$2,236.06</t>
  </si>
  <si>
    <t>$1,448.80</t>
  </si>
  <si>
    <t>$-178.40</t>
  </si>
  <si>
    <t>$448.77</t>
  </si>
  <si>
    <t>$1,740.45</t>
  </si>
  <si>
    <t>$524.34</t>
  </si>
  <si>
    <t>$4,144.32</t>
  </si>
  <si>
    <t>$16,764.40</t>
  </si>
  <si>
    <t>33.70%</t>
  </si>
  <si>
    <t>$82.50</t>
  </si>
  <si>
    <t>22.14%</t>
  </si>
  <si>
    <t>$20,020.56</t>
  </si>
  <si>
    <t>75.82%</t>
  </si>
  <si>
    <t>-63.75%</t>
  </si>
  <si>
    <t>$11,999.75</t>
  </si>
  <si>
    <t>128.89%</t>
  </si>
  <si>
    <t>$11,075.00</t>
  </si>
  <si>
    <t>46.19%</t>
  </si>
  <si>
    <t>$12,070.00</t>
  </si>
  <si>
    <t>65.60%</t>
  </si>
  <si>
    <t>$17,356.00</t>
  </si>
  <si>
    <t>65.23%</t>
  </si>
  <si>
    <t>$16,610.00</t>
  </si>
  <si>
    <t>71.55%</t>
  </si>
  <si>
    <t>$145,323.73</t>
  </si>
  <si>
    <t>75.10%</t>
  </si>
  <si>
    <t>$106,076.15</t>
  </si>
  <si>
    <t>75.88%</t>
  </si>
  <si>
    <t>$3,290.00</t>
  </si>
  <si>
    <t>36.93%</t>
  </si>
  <si>
    <t>$12,357.59</t>
  </si>
  <si>
    <t>$11,809.76</t>
  </si>
  <si>
    <t>59.01%</t>
  </si>
  <si>
    <t>$8,066.90</t>
  </si>
  <si>
    <t>$7,073.47</t>
  </si>
  <si>
    <t>61.29%</t>
  </si>
  <si>
    <t>$8,773.23</t>
  </si>
  <si>
    <t>65.21%</t>
  </si>
  <si>
    <t>$8,755.75</t>
  </si>
  <si>
    <t>$165,664.25</t>
  </si>
  <si>
    <t>76.10%</t>
  </si>
  <si>
    <t>$272,054.48</t>
  </si>
  <si>
    <t>$44,701.71</t>
  </si>
  <si>
    <t>72.30%</t>
  </si>
  <si>
    <t>$50,325.25</t>
  </si>
  <si>
    <t>68.28%</t>
  </si>
  <si>
    <t>$18,560.23</t>
  </si>
  <si>
    <t>$12,592.70</t>
  </si>
  <si>
    <t>60.64%</t>
  </si>
  <si>
    <t>$1,005.00</t>
  </si>
  <si>
    <t>$1,656.00</t>
  </si>
  <si>
    <t>17.33%</t>
  </si>
  <si>
    <t>$555.66</t>
  </si>
  <si>
    <t>$2,272.54</t>
  </si>
  <si>
    <t>9.91%</t>
  </si>
  <si>
    <t>$203.05</t>
  </si>
  <si>
    <t>$815.63</t>
  </si>
  <si>
    <t>$92.77</t>
  </si>
  <si>
    <t>$65.14</t>
  </si>
  <si>
    <t>$-967.00</t>
  </si>
  <si>
    <t>-5.58%</t>
  </si>
  <si>
    <t>$1,333.62</t>
  </si>
  <si>
    <t>64.10%</t>
  </si>
  <si>
    <t>$1,590.07</t>
  </si>
  <si>
    <t>$418.44</t>
  </si>
  <si>
    <t>$396.62</t>
  </si>
  <si>
    <t>$-81.85</t>
  </si>
  <si>
    <t>-0.90%</t>
  </si>
  <si>
    <t>$3,190.47</t>
  </si>
  <si>
    <t>-12.53%</t>
  </si>
  <si>
    <t>$-357.49</t>
  </si>
  <si>
    <t>$-249.22</t>
  </si>
  <si>
    <t>$-13,891.00</t>
  </si>
  <si>
    <t>$13,414.39</t>
  </si>
  <si>
    <t>$10,446.35</t>
  </si>
  <si>
    <t>$6,556.95</t>
  </si>
  <si>
    <t>$8,168.44</t>
  </si>
  <si>
    <t>$9,539.36</t>
  </si>
  <si>
    <t>$6,736.28</t>
  </si>
  <si>
    <t>$-135.99</t>
  </si>
  <si>
    <t>$-151.09</t>
  </si>
  <si>
    <t>67.25%</t>
  </si>
  <si>
    <t>$791.60</t>
  </si>
  <si>
    <t>270.05%</t>
  </si>
  <si>
    <t>$3,476.98</t>
  </si>
  <si>
    <t>487.14%</t>
  </si>
  <si>
    <t>$1,455.14</t>
  </si>
  <si>
    <t>$889.10</t>
  </si>
  <si>
    <t>90.13%</t>
  </si>
  <si>
    <t>$923.42</t>
  </si>
  <si>
    <t>64.89%</t>
  </si>
  <si>
    <t>$1,287.00</t>
  </si>
  <si>
    <t>$238.12</t>
  </si>
  <si>
    <t>795.05%</t>
  </si>
  <si>
    <t>$394.11</t>
  </si>
  <si>
    <t>354.73%</t>
  </si>
  <si>
    <t>433.33%</t>
  </si>
  <si>
    <t>$401.00</t>
  </si>
  <si>
    <t>347.60%</t>
  </si>
  <si>
    <t>$242.05</t>
  </si>
  <si>
    <t>336.41%</t>
  </si>
  <si>
    <t>$560.00</t>
  </si>
  <si>
    <t>372.09%</t>
  </si>
  <si>
    <t>$19,873.09</t>
  </si>
  <si>
    <t>33.78%</t>
  </si>
  <si>
    <t>$10,006.56</t>
  </si>
  <si>
    <t>33.55%</t>
  </si>
  <si>
    <t>$7,491.58</t>
  </si>
  <si>
    <t>32.66%</t>
  </si>
  <si>
    <t>$27,538.00</t>
  </si>
  <si>
    <t>26.88%</t>
  </si>
  <si>
    <t>$20,207.00</t>
  </si>
  <si>
    <t>25.16%</t>
  </si>
  <si>
    <t>$35,033.42</t>
  </si>
  <si>
    <t>55.27%</t>
  </si>
  <si>
    <t>$23,971.00</t>
  </si>
  <si>
    <t>$25,969.49</t>
  </si>
  <si>
    <t>25.65%</t>
  </si>
  <si>
    <t>$24,196.14</t>
  </si>
  <si>
    <t>25.89%</t>
  </si>
  <si>
    <t>$8,084.00</t>
  </si>
  <si>
    <t>42.28%</t>
  </si>
  <si>
    <t>$22,290.24</t>
  </si>
  <si>
    <t>39.01%</t>
  </si>
  <si>
    <t>$24,710.53</t>
  </si>
  <si>
    <t>$29,676.18</t>
  </si>
  <si>
    <t>38.81%</t>
  </si>
  <si>
    <t>$21,297.73</t>
  </si>
  <si>
    <t>47.24%</t>
  </si>
  <si>
    <t>$34,659.77</t>
  </si>
  <si>
    <t>$33,265.43</t>
  </si>
  <si>
    <t>47.45%</t>
  </si>
  <si>
    <t>$1,084.78</t>
  </si>
  <si>
    <t>75.75%</t>
  </si>
  <si>
    <t>$577.51</t>
  </si>
  <si>
    <t>117.87%</t>
  </si>
  <si>
    <t>$12,251.42</t>
  </si>
  <si>
    <t>29.95%</t>
  </si>
  <si>
    <t>$7,161.12</t>
  </si>
  <si>
    <t>30.01%</t>
  </si>
  <si>
    <t>$8,024.56</t>
  </si>
  <si>
    <t>32.79%</t>
  </si>
  <si>
    <t>$7,723.09</t>
  </si>
  <si>
    <t>32.25%</t>
  </si>
  <si>
    <t>$45,883.00</t>
  </si>
  <si>
    <t>$50,446.00</t>
  </si>
  <si>
    <t>53.07%</t>
  </si>
  <si>
    <t>$19,620.50</t>
  </si>
  <si>
    <t>32.67%</t>
  </si>
  <si>
    <t>$18,043.90</t>
  </si>
  <si>
    <t>34.76%</t>
  </si>
  <si>
    <t>$28,602.72</t>
  </si>
  <si>
    <t>35.86%</t>
  </si>
  <si>
    <t>$13,639.35</t>
  </si>
  <si>
    <t>$10,052.14</t>
  </si>
  <si>
    <t>35.18%</t>
  </si>
  <si>
    <t>$14,332.08</t>
  </si>
  <si>
    <t>30.90%</t>
  </si>
  <si>
    <t>$19,359.01</t>
  </si>
  <si>
    <t>$26,781.94</t>
  </si>
  <si>
    <t>$21,471.47</t>
  </si>
  <si>
    <t>29.37%</t>
  </si>
  <si>
    <t>$16,837.11</t>
  </si>
  <si>
    <t>24.59%</t>
  </si>
  <si>
    <t>$18,206.93</t>
  </si>
  <si>
    <t>$19,939.28</t>
  </si>
  <si>
    <t>$16,765.31</t>
  </si>
  <si>
    <t>$51,948.49</t>
  </si>
  <si>
    <t>24.74%</t>
  </si>
  <si>
    <t>$31,842.52</t>
  </si>
  <si>
    <t>$9,479.00</t>
  </si>
  <si>
    <t>34.84%</t>
  </si>
  <si>
    <t>$7,718.00</t>
  </si>
  <si>
    <t>35.14%</t>
  </si>
  <si>
    <t>$4,799.00</t>
  </si>
  <si>
    <t>34.93%</t>
  </si>
  <si>
    <t>34.31%</t>
  </si>
  <si>
    <t>$15,320.00</t>
  </si>
  <si>
    <t>35.69%</t>
  </si>
  <si>
    <t>35.32%</t>
  </si>
  <si>
    <t>$9,723.23</t>
  </si>
  <si>
    <t>41.11%</t>
  </si>
  <si>
    <t>$12,458.00</t>
  </si>
  <si>
    <t>$1,183.50</t>
  </si>
  <si>
    <t>117.24%</t>
  </si>
  <si>
    <t>$44,455.27</t>
  </si>
  <si>
    <t>32.33%</t>
  </si>
  <si>
    <t>$7,720.67</t>
  </si>
  <si>
    <t>33.47%</t>
  </si>
  <si>
    <t>$13,577.52</t>
  </si>
  <si>
    <t>$80,471.90</t>
  </si>
  <si>
    <t>62.14%</t>
  </si>
  <si>
    <t>$32,720.50</t>
  </si>
  <si>
    <t>$45,103.63</t>
  </si>
  <si>
    <t>43.57%</t>
  </si>
  <si>
    <t>$78,085.00</t>
  </si>
  <si>
    <t>38.48%</t>
  </si>
  <si>
    <t>$46,823.00</t>
  </si>
  <si>
    <t>$54,459.42</t>
  </si>
  <si>
    <t>37.00%</t>
  </si>
  <si>
    <t>$40,581.00</t>
  </si>
  <si>
    <t>38.78%</t>
  </si>
  <si>
    <t>10.94%</t>
  </si>
  <si>
    <t>$221,507.66</t>
  </si>
  <si>
    <t>$182,337.80</t>
  </si>
  <si>
    <t>51.28%</t>
  </si>
  <si>
    <t>$28,785.00</t>
  </si>
  <si>
    <t>36.61%</t>
  </si>
  <si>
    <t>$92,637.51</t>
  </si>
  <si>
    <t>$84,656.07</t>
  </si>
  <si>
    <t>60.80%</t>
  </si>
  <si>
    <t>$74,355.64</t>
  </si>
  <si>
    <t>40.44%</t>
  </si>
  <si>
    <t>$63,394.08</t>
  </si>
  <si>
    <t>53.96%</t>
  </si>
  <si>
    <t>$77,995.79</t>
  </si>
  <si>
    <t>44.94%</t>
  </si>
  <si>
    <t>$67,586.00</t>
  </si>
  <si>
    <t>44.65%</t>
  </si>
  <si>
    <t>$192,576.43</t>
  </si>
  <si>
    <t>73.07%</t>
  </si>
  <si>
    <t>$305,528.86</t>
  </si>
  <si>
    <t>67.07%</t>
  </si>
  <si>
    <t>$143,342.02</t>
  </si>
  <si>
    <t>$142,076.04</t>
  </si>
  <si>
    <t>57.69%</t>
  </si>
  <si>
    <t>$61,460.55</t>
  </si>
  <si>
    <t>$43,554.56</t>
  </si>
  <si>
    <t>38.80%</t>
  </si>
  <si>
    <t>$55,437.00</t>
  </si>
  <si>
    <t>$60,028.00</t>
  </si>
  <si>
    <t>47.73%</t>
  </si>
  <si>
    <t>$62,242.56</t>
  </si>
  <si>
    <t>55.36%</t>
  </si>
  <si>
    <t>$47,479.46</t>
  </si>
  <si>
    <t>$41,083.90</t>
  </si>
  <si>
    <t>54.37%</t>
  </si>
  <si>
    <t>$23,776.99</t>
  </si>
  <si>
    <t>36.80%</t>
  </si>
  <si>
    <t>$16,735.25</t>
  </si>
  <si>
    <t>64.21%</t>
  </si>
  <si>
    <t>$29,366.37</t>
  </si>
  <si>
    <t>37.96%</t>
  </si>
  <si>
    <t>$71,302.28</t>
  </si>
  <si>
    <t>70.56%</t>
  </si>
  <si>
    <t>$45,917.28</t>
  </si>
  <si>
    <t>$31,152.76</t>
  </si>
  <si>
    <t>$25,277.16</t>
  </si>
  <si>
    <t>20.88%</t>
  </si>
  <si>
    <t>$21,813.60</t>
  </si>
  <si>
    <t>20.49%</t>
  </si>
  <si>
    <t>$25,282.31</t>
  </si>
  <si>
    <t>$16,805.63</t>
  </si>
  <si>
    <t>21.02%</t>
  </si>
  <si>
    <t>$62,355.17</t>
  </si>
  <si>
    <t>$36,127.04</t>
  </si>
  <si>
    <t>$16,535.00</t>
  </si>
  <si>
    <t>$8,870.00</t>
  </si>
  <si>
    <t>25.03%</t>
  </si>
  <si>
    <t>$7,250.00</t>
  </si>
  <si>
    <t>21.69%</t>
  </si>
  <si>
    <t>$7,702.00</t>
  </si>
  <si>
    <t>$20,370.00</t>
  </si>
  <si>
    <t>32.15%</t>
  </si>
  <si>
    <t>$15,230.00</t>
  </si>
  <si>
    <t>26.54%</t>
  </si>
  <si>
    <t>$18,074.78</t>
  </si>
  <si>
    <t>51.19%</t>
  </si>
  <si>
    <t>$15,051.00</t>
  </si>
  <si>
    <t>35.60%</t>
  </si>
  <si>
    <t>$11,511.08</t>
  </si>
  <si>
    <t>$2,066.49</t>
  </si>
  <si>
    <t>19.67%</t>
  </si>
  <si>
    <t>$61,625.34</t>
  </si>
  <si>
    <t>34.38%</t>
  </si>
  <si>
    <t>$15,017.03</t>
  </si>
  <si>
    <t>52.45%</t>
  </si>
  <si>
    <t>$16,613.11</t>
  </si>
  <si>
    <t>32.93%</t>
  </si>
  <si>
    <t>$616,628.89</t>
  </si>
  <si>
    <t>$565,254.80</t>
  </si>
  <si>
    <t>52.43%</t>
  </si>
  <si>
    <t>$947,888.89</t>
  </si>
  <si>
    <t>$1,249,929.00</t>
  </si>
  <si>
    <t>50.47%</t>
  </si>
  <si>
    <t>$981,713.00</t>
  </si>
  <si>
    <t>49.10%</t>
  </si>
  <si>
    <t>$483,152.39</t>
  </si>
  <si>
    <t>49.13%</t>
  </si>
  <si>
    <t>$350,241.00</t>
  </si>
  <si>
    <t>45.60%</t>
  </si>
  <si>
    <t>$288,423.00</t>
  </si>
  <si>
    <t>40.34%</t>
  </si>
  <si>
    <t>$277,131.00</t>
  </si>
  <si>
    <t>$973,969.90</t>
  </si>
  <si>
    <t>$826,403.66</t>
  </si>
  <si>
    <t>50.08%</t>
  </si>
  <si>
    <t>$500,619.00</t>
  </si>
  <si>
    <t>59.99%</t>
  </si>
  <si>
    <t>$668,095.31</t>
  </si>
  <si>
    <t>$512,264.43</t>
  </si>
  <si>
    <t>$590,061.66</t>
  </si>
  <si>
    <t>39.78%</t>
  </si>
  <si>
    <t>$406,677.20</t>
  </si>
  <si>
    <t>$680,863.74</t>
  </si>
  <si>
    <t>$617,269.35</t>
  </si>
  <si>
    <t>$292,650.75</t>
  </si>
  <si>
    <t>58.99%</t>
  </si>
  <si>
    <t>$491,555.30</t>
  </si>
  <si>
    <t>$743,159.68</t>
  </si>
  <si>
    <t>$611,800.00</t>
  </si>
  <si>
    <t>$461,398.89</t>
  </si>
  <si>
    <t>$424,466.24</t>
  </si>
  <si>
    <t>47.86%</t>
  </si>
  <si>
    <t>$475,620.00</t>
  </si>
  <si>
    <t>42.87%</t>
  </si>
  <si>
    <t>$419,768.00</t>
  </si>
  <si>
    <t>$863,013.98</t>
  </si>
  <si>
    <t>57.60%</t>
  </si>
  <si>
    <t>$624,257.02</t>
  </si>
  <si>
    <t>$583,475.73</t>
  </si>
  <si>
    <t>51.83%</t>
  </si>
  <si>
    <t>$326,126.86</t>
  </si>
  <si>
    <t>$266,009.30</t>
  </si>
  <si>
    <t>$337,980.00</t>
  </si>
  <si>
    <t>49.48%</t>
  </si>
  <si>
    <t>$680,073.01</t>
  </si>
  <si>
    <t>$164,537.00</t>
  </si>
  <si>
    <t>$1,171,434.00</t>
  </si>
  <si>
    <t>58.95%</t>
  </si>
  <si>
    <t>$595,827.73</t>
  </si>
  <si>
    <t>34.46%</t>
  </si>
  <si>
    <t>$525,735.43</t>
  </si>
  <si>
    <t>38.09%</t>
  </si>
  <si>
    <t>$378,088.59</t>
  </si>
  <si>
    <t>35.81%</t>
  </si>
  <si>
    <t>$363,602.22</t>
  </si>
  <si>
    <t>$373,953.63</t>
  </si>
  <si>
    <t>35.08%</t>
  </si>
  <si>
    <t>$379,753.88</t>
  </si>
  <si>
    <t>$445,187.31</t>
  </si>
  <si>
    <t>35.41%</t>
  </si>
  <si>
    <t>$427,008.01</t>
  </si>
  <si>
    <t>36.96%</t>
  </si>
  <si>
    <t>$277,819.00</t>
  </si>
  <si>
    <t>53.64%</t>
  </si>
  <si>
    <t>$203,523.00</t>
  </si>
  <si>
    <t>53.36%</t>
  </si>
  <si>
    <t>$257,592.00</t>
  </si>
  <si>
    <t>54.40%</t>
  </si>
  <si>
    <t>$233,850.00</t>
  </si>
  <si>
    <t>54.20%</t>
  </si>
  <si>
    <t>$266,156.00</t>
  </si>
  <si>
    <t>52.77%</t>
  </si>
  <si>
    <t>$245,288.00</t>
  </si>
  <si>
    <t>53.59%</t>
  </si>
  <si>
    <t>$202,227.47</t>
  </si>
  <si>
    <t>$199,898.00</t>
  </si>
  <si>
    <t>38.41%</t>
  </si>
  <si>
    <t>$180,961.00</t>
  </si>
  <si>
    <t>$508,039.92</t>
  </si>
  <si>
    <t>$171,739.08</t>
  </si>
  <si>
    <t>$565,318.60</t>
  </si>
  <si>
    <t>45.09%</t>
  </si>
  <si>
    <t>$237,595.80</t>
  </si>
  <si>
    <t>49.46%</t>
  </si>
  <si>
    <t>$382,371.02</t>
  </si>
  <si>
    <t>58.68%</t>
  </si>
  <si>
    <t>$52,209.94</t>
  </si>
  <si>
    <t>21.01%</t>
  </si>
  <si>
    <t>$19,444.03</t>
  </si>
  <si>
    <t>$23,645.57</t>
  </si>
  <si>
    <t>22.02%</t>
  </si>
  <si>
    <t>$204,465.00</t>
  </si>
  <si>
    <t>20.09%</t>
  </si>
  <si>
    <t>$167,938.00</t>
  </si>
  <si>
    <t>20.26%</t>
  </si>
  <si>
    <t>$40,410.87</t>
  </si>
  <si>
    <t>$32,841.00</t>
  </si>
  <si>
    <t>21.32%</t>
  </si>
  <si>
    <t>$29,808.00</t>
  </si>
  <si>
    <t>$25,040.00</t>
  </si>
  <si>
    <t>$63,342.35</t>
  </si>
  <si>
    <t>19.51%</t>
  </si>
  <si>
    <t>$58,907.51</t>
  </si>
  <si>
    <t>21.55%</t>
  </si>
  <si>
    <t>$37,341.00</t>
  </si>
  <si>
    <t>21.19%</t>
  </si>
  <si>
    <t>$109,001.13</t>
  </si>
  <si>
    <t>$77,303.35</t>
  </si>
  <si>
    <t>21.63%</t>
  </si>
  <si>
    <t>$82,163.92</t>
  </si>
  <si>
    <t>$74,526.41</t>
  </si>
  <si>
    <t>20.80%</t>
  </si>
  <si>
    <t>$115,078.18</t>
  </si>
  <si>
    <t>20.89%</t>
  </si>
  <si>
    <t>$122,104.16</t>
  </si>
  <si>
    <t>$1,200.88</t>
  </si>
  <si>
    <t>21.49%</t>
  </si>
  <si>
    <t>$985.34</t>
  </si>
  <si>
    <t>13.63%</t>
  </si>
  <si>
    <t>$36,853.38</t>
  </si>
  <si>
    <t>20.68%</t>
  </si>
  <si>
    <t>$21,588.17</t>
  </si>
  <si>
    <t>18.50%</t>
  </si>
  <si>
    <t>$16,874.50</t>
  </si>
  <si>
    <t>18.76%</t>
  </si>
  <si>
    <t>$15,079.04</t>
  </si>
  <si>
    <t>$120,155.00</t>
  </si>
  <si>
    <t>$126,988.00</t>
  </si>
  <si>
    <t>$78,037.80</t>
  </si>
  <si>
    <t>27.60%</t>
  </si>
  <si>
    <t>$37,902.87</t>
  </si>
  <si>
    <t>23.21%</t>
  </si>
  <si>
    <t>$84,903.60</t>
  </si>
  <si>
    <t>28.63%</t>
  </si>
  <si>
    <t>$43,658.44</t>
  </si>
  <si>
    <t>29.14%</t>
  </si>
  <si>
    <t>$39,277.75</t>
  </si>
  <si>
    <t>29.81%</t>
  </si>
  <si>
    <t>$23,337.68</t>
  </si>
  <si>
    <t>28.70%</t>
  </si>
  <si>
    <t>$86,303.54</t>
  </si>
  <si>
    <t>29.91%</t>
  </si>
  <si>
    <t>$33,313.00</t>
  </si>
  <si>
    <t>18.38%</t>
  </si>
  <si>
    <t>$263,023.00</t>
  </si>
  <si>
    <t>$61,105.42</t>
  </si>
  <si>
    <t>11.93%</t>
  </si>
  <si>
    <t>$47,604.25</t>
  </si>
  <si>
    <t>$38,096.45</t>
  </si>
  <si>
    <t>$42,365.44</t>
  </si>
  <si>
    <t>16.75%</t>
  </si>
  <si>
    <t>$34,335.79</t>
  </si>
  <si>
    <t>$27,126.36</t>
  </si>
  <si>
    <t>$27,952.09</t>
  </si>
  <si>
    <t>$23,206.60</t>
  </si>
  <si>
    <t>$29,096.00</t>
  </si>
  <si>
    <t>16.17%</t>
  </si>
  <si>
    <t>$25,175.00</t>
  </si>
  <si>
    <t>19.68%</t>
  </si>
  <si>
    <t>$17,674.00</t>
  </si>
  <si>
    <t>18.10%</t>
  </si>
  <si>
    <t>$17,790.00</t>
  </si>
  <si>
    <t>17.90%</t>
  </si>
  <si>
    <t>$21,246.00</t>
  </si>
  <si>
    <t>$22,127.00</t>
  </si>
  <si>
    <t>18.46%</t>
  </si>
  <si>
    <t>$38,949.16</t>
  </si>
  <si>
    <t>$38,006.00</t>
  </si>
  <si>
    <t>$31,385.00</t>
  </si>
  <si>
    <t>20.08%</t>
  </si>
  <si>
    <t>$113,222.69</t>
  </si>
  <si>
    <t>23.12%</t>
  </si>
  <si>
    <t>$13,374.43</t>
  </si>
  <si>
    <t>16.08%</t>
  </si>
  <si>
    <t>$61,377.00</t>
  </si>
  <si>
    <t>$50,909.13</t>
  </si>
  <si>
    <t>30.81%</t>
  </si>
  <si>
    <t>$26,882.87</t>
  </si>
  <si>
    <t>22.93%</t>
  </si>
  <si>
    <t>$53,752.15</t>
  </si>
  <si>
    <t>21.73%</t>
  </si>
  <si>
    <t>$117,460.57</t>
  </si>
  <si>
    <t>25.72%</t>
  </si>
  <si>
    <t>$122,343.53</t>
  </si>
  <si>
    <t>$23,038.87</t>
  </si>
  <si>
    <t>$10,736.00</t>
  </si>
  <si>
    <t>16.60%</t>
  </si>
  <si>
    <t>$59,416.84</t>
  </si>
  <si>
    <t>16.16%</t>
  </si>
  <si>
    <t>$55,249.62</t>
  </si>
  <si>
    <t>$51,080.00</t>
  </si>
  <si>
    <t>15.39%</t>
  </si>
  <si>
    <t>$12,875.29</t>
  </si>
  <si>
    <t>$15,448.83</t>
  </si>
  <si>
    <t>$59,472.08</t>
  </si>
  <si>
    <t>17.66%</t>
  </si>
  <si>
    <t>$53,080.69</t>
  </si>
  <si>
    <t>$54,947.27</t>
  </si>
  <si>
    <t>$47,907.25</t>
  </si>
  <si>
    <t>$144,028.49</t>
  </si>
  <si>
    <t>24.34%</t>
  </si>
  <si>
    <t>$82,065.13</t>
  </si>
  <si>
    <t>$55,706.78</t>
  </si>
  <si>
    <t>23.99%</t>
  </si>
  <si>
    <t>$39,873.69</t>
  </si>
  <si>
    <t>25.98%</t>
  </si>
  <si>
    <t>$31,277.52</t>
  </si>
  <si>
    <t>$60,893.52</t>
  </si>
  <si>
    <t>25.84%</t>
  </si>
  <si>
    <t>$97,942.09</t>
  </si>
  <si>
    <t>26.95%</t>
  </si>
  <si>
    <t>$18,783.00</t>
  </si>
  <si>
    <t>19.70%</t>
  </si>
  <si>
    <t>$16,004.00</t>
  </si>
  <si>
    <t>$22,977.00</t>
  </si>
  <si>
    <t>15.29%</t>
  </si>
  <si>
    <t>$19,890.00</t>
  </si>
  <si>
    <t>15.44%</t>
  </si>
  <si>
    <t>$20,615.00</t>
  </si>
  <si>
    <t>$19,112.00</t>
  </si>
  <si>
    <t>$61,193.72</t>
  </si>
  <si>
    <t>$18,308.19</t>
  </si>
  <si>
    <t>26.19%</t>
  </si>
  <si>
    <t>$43,088.12</t>
  </si>
  <si>
    <t>$4,708.12</t>
  </si>
  <si>
    <t>18.30%</t>
  </si>
  <si>
    <t>$19,982.64</t>
  </si>
  <si>
    <t>28.67%</t>
  </si>
  <si>
    <t>$93,745.12</t>
  </si>
  <si>
    <t>21.46%</t>
  </si>
  <si>
    <t>$301.93</t>
  </si>
  <si>
    <t>14.18%</t>
  </si>
  <si>
    <t>$20,312.60</t>
  </si>
  <si>
    <t>14.96%</t>
  </si>
  <si>
    <t>$13,917.53</t>
  </si>
  <si>
    <t>$6,022.79</t>
  </si>
  <si>
    <t>20.33%</t>
  </si>
  <si>
    <t>$4,667.31</t>
  </si>
  <si>
    <t>$290.98</t>
  </si>
  <si>
    <t>20.36%</t>
  </si>
  <si>
    <t>$7,219.60</t>
  </si>
  <si>
    <t>$933.80</t>
  </si>
  <si>
    <t>23.94%</t>
  </si>
  <si>
    <t>$229.35</t>
  </si>
  <si>
    <t>17.35%</t>
  </si>
  <si>
    <t>$813.76</t>
  </si>
  <si>
    <t>$381.00</t>
  </si>
  <si>
    <t>$472.00</t>
  </si>
  <si>
    <t>$1,774.00</t>
  </si>
  <si>
    <t>$1,763.00</t>
  </si>
  <si>
    <t>12.51%</t>
  </si>
  <si>
    <t>$993.00</t>
  </si>
  <si>
    <t>$1,198.00</t>
  </si>
  <si>
    <t>$904.33</t>
  </si>
  <si>
    <t>31.26%</t>
  </si>
  <si>
    <t>$6,045.87</t>
  </si>
  <si>
    <t>$1,099.95</t>
  </si>
  <si>
    <t>47.53%</t>
  </si>
  <si>
    <t>$3,071.54</t>
  </si>
  <si>
    <t>110.55%</t>
  </si>
  <si>
    <t>$7,812.00</t>
  </si>
  <si>
    <t>$-90.88</t>
  </si>
  <si>
    <t>$1,087.12</t>
  </si>
  <si>
    <t>21.54%</t>
  </si>
  <si>
    <t>$1,132.97</t>
  </si>
  <si>
    <t>$2,965.52</t>
  </si>
  <si>
    <t>94.88%</t>
  </si>
  <si>
    <t>$13,484.61</t>
  </si>
  <si>
    <t>98.46%</t>
  </si>
  <si>
    <t>$317.00</t>
  </si>
  <si>
    <t>89.95%</t>
  </si>
  <si>
    <t>$149.96</t>
  </si>
  <si>
    <t>99.97%</t>
  </si>
  <si>
    <t>$-67.02</t>
  </si>
  <si>
    <t>-13.48%</t>
  </si>
  <si>
    <t>$779.40</t>
  </si>
  <si>
    <t>$304.93</t>
  </si>
  <si>
    <t>$284.88</t>
  </si>
  <si>
    <t>$493.46</t>
  </si>
  <si>
    <t>$1,469.55</t>
  </si>
  <si>
    <t>102.49%</t>
  </si>
  <si>
    <t>93.46%</t>
  </si>
  <si>
    <t>$1,869.63</t>
  </si>
  <si>
    <t>97.88%</t>
  </si>
  <si>
    <t>$199.96</t>
  </si>
  <si>
    <t>$2,299.95</t>
  </si>
  <si>
    <t>$6,040.76</t>
  </si>
  <si>
    <t>28.83%</t>
  </si>
  <si>
    <t>$5,684.55</t>
  </si>
  <si>
    <t>36.28%</t>
  </si>
  <si>
    <t>$11,641.55</t>
  </si>
  <si>
    <t>$7,747.00</t>
  </si>
  <si>
    <t>$39.33</t>
  </si>
  <si>
    <t>$8,760.91</t>
  </si>
  <si>
    <t>24.95%</t>
  </si>
  <si>
    <t>$8,099.10</t>
  </si>
  <si>
    <t>26.00%</t>
  </si>
  <si>
    <t>$5,078.13</t>
  </si>
  <si>
    <t>25.25%</t>
  </si>
  <si>
    <t>$3,671.62</t>
  </si>
  <si>
    <t>27.80%</t>
  </si>
  <si>
    <t>$17,695.50</t>
  </si>
  <si>
    <t>$18,014.41</t>
  </si>
  <si>
    <t>$251.41</t>
  </si>
  <si>
    <t>$19.89</t>
  </si>
  <si>
    <t>$59.00</t>
  </si>
  <si>
    <t>32.77%</t>
  </si>
  <si>
    <t>$83.84</t>
  </si>
  <si>
    <t>$11,759.30</t>
  </si>
  <si>
    <t>$2,246.03</t>
  </si>
  <si>
    <t>24.23%</t>
  </si>
  <si>
    <t>$2,119.35</t>
  </si>
  <si>
    <t>24.86%</t>
  </si>
  <si>
    <t>$16,163.12</t>
  </si>
  <si>
    <t>19.35%</t>
  </si>
  <si>
    <t>$12,014.84</t>
  </si>
  <si>
    <t>$11,698.55</t>
  </si>
  <si>
    <t>$7,438.94</t>
  </si>
  <si>
    <t>26.38%</t>
  </si>
  <si>
    <t>$20,136.05</t>
  </si>
  <si>
    <t>31.91%</t>
  </si>
  <si>
    <t>$23,288.96</t>
  </si>
  <si>
    <t>$14,886.73</t>
  </si>
  <si>
    <t>40.89%</t>
  </si>
  <si>
    <t>$13,700.13</t>
  </si>
  <si>
    <t>$9,339.34</t>
  </si>
  <si>
    <t>39.15%</t>
  </si>
  <si>
    <t>$8,541.23</t>
  </si>
  <si>
    <t>38.11%</t>
  </si>
  <si>
    <t>$26,295.11</t>
  </si>
  <si>
    <t>43.58%</t>
  </si>
  <si>
    <t>$1,068.00</t>
  </si>
  <si>
    <t>$664.00</t>
  </si>
  <si>
    <t>$1,291.00</t>
  </si>
  <si>
    <t>$-325.00</t>
  </si>
  <si>
    <t>-7.84%</t>
  </si>
  <si>
    <t>$952.00</t>
  </si>
  <si>
    <t>22.62%</t>
  </si>
  <si>
    <t>$18,341.30</t>
  </si>
  <si>
    <t>42.89%</t>
  </si>
  <si>
    <t>$5,352.83</t>
  </si>
  <si>
    <t>$17,260.45</t>
  </si>
  <si>
    <t>30.39%</t>
  </si>
  <si>
    <t>$789.82</t>
  </si>
  <si>
    <t>52.28%</t>
  </si>
  <si>
    <t>$1,469.77</t>
  </si>
  <si>
    <t>$1,528.40</t>
  </si>
  <si>
    <t>$582.10</t>
  </si>
  <si>
    <t>45.94%</t>
  </si>
  <si>
    <t>$412.00</t>
  </si>
  <si>
    <t>$474.78</t>
  </si>
  <si>
    <t>52.12%</t>
  </si>
  <si>
    <t>$441.64</t>
  </si>
  <si>
    <t>52.32%</t>
  </si>
  <si>
    <t>$282.91</t>
  </si>
  <si>
    <t>$-31.24</t>
  </si>
  <si>
    <t>-208.26%</t>
  </si>
  <si>
    <t>$41.12</t>
  </si>
  <si>
    <t>33.16%</t>
  </si>
  <si>
    <t>$56.41</t>
  </si>
  <si>
    <t>$37.31</t>
  </si>
  <si>
    <t>$789.18</t>
  </si>
  <si>
    <t>$1,413.61</t>
  </si>
  <si>
    <t>$1,156.35</t>
  </si>
  <si>
    <t>64.02%</t>
  </si>
  <si>
    <t>$1,620.76</t>
  </si>
  <si>
    <t>56.48%</t>
  </si>
  <si>
    <t>$1,541.03</t>
  </si>
  <si>
    <t>63.56%</t>
  </si>
  <si>
    <t>$151.04</t>
  </si>
  <si>
    <t>57.78%</t>
  </si>
  <si>
    <t>$2,611.48</t>
  </si>
  <si>
    <t>62.92%</t>
  </si>
  <si>
    <t>65.36%</t>
  </si>
  <si>
    <t>$188.00</t>
  </si>
  <si>
    <t>64.38%</t>
  </si>
  <si>
    <t>$209.00</t>
  </si>
  <si>
    <t>58.54%</t>
  </si>
  <si>
    <t>61.59%</t>
  </si>
  <si>
    <t>51.98%</t>
  </si>
  <si>
    <t>43.72%</t>
  </si>
  <si>
    <t>$19.40</t>
  </si>
  <si>
    <t>50.90%</t>
  </si>
  <si>
    <t>$1,011.60</t>
  </si>
  <si>
    <t>63.95%</t>
  </si>
  <si>
    <t>$654.84</t>
  </si>
  <si>
    <t>61.23%</t>
  </si>
  <si>
    <t>$1,477.44</t>
  </si>
  <si>
    <t>45.47%</t>
  </si>
  <si>
    <t>$39,026.45</t>
  </si>
  <si>
    <t>$-243.76</t>
  </si>
  <si>
    <t>$69,808.00</t>
  </si>
  <si>
    <t>$46,735.00</t>
  </si>
  <si>
    <t>$26,794.22</t>
  </si>
  <si>
    <t>$27,970.26</t>
  </si>
  <si>
    <t>$46,837.42</t>
  </si>
  <si>
    <t>$27,278.56</t>
  </si>
  <si>
    <t>$25,771.97</t>
  </si>
  <si>
    <t>$28,189.14</t>
  </si>
  <si>
    <t>$27,786.67</t>
  </si>
  <si>
    <t>$29,754.84</t>
  </si>
  <si>
    <t>$53,083.89</t>
  </si>
  <si>
    <t>$48,782.05</t>
  </si>
  <si>
    <t>$36,277.49</t>
  </si>
  <si>
    <t>$35,243.20</t>
  </si>
  <si>
    <t>$138,296.09</t>
  </si>
  <si>
    <t>$95,386.45</t>
  </si>
  <si>
    <t>$8,314.74</t>
  </si>
  <si>
    <t>$9,807.73</t>
  </si>
  <si>
    <t>$12,231.89</t>
  </si>
  <si>
    <t>$15,782.86</t>
  </si>
  <si>
    <t>$22,027.07</t>
  </si>
  <si>
    <t>$25,689.82</t>
  </si>
  <si>
    <t>$6,809.92</t>
  </si>
  <si>
    <t>$11,092.00</t>
  </si>
  <si>
    <t>$1,087.98</t>
  </si>
  <si>
    <t>$1,065.80</t>
  </si>
  <si>
    <t>4.69%</t>
  </si>
  <si>
    <t>$-2,095.21</t>
  </si>
  <si>
    <t>-59.03%</t>
  </si>
  <si>
    <t>$421.42</t>
  </si>
  <si>
    <t>18.84%</t>
  </si>
  <si>
    <t>$6,886.81</t>
  </si>
  <si>
    <t>30.52%</t>
  </si>
  <si>
    <t>34.91%</t>
  </si>
  <si>
    <t>$18,931.87</t>
  </si>
  <si>
    <t>$15,701.34</t>
  </si>
  <si>
    <t>$2,030.55</t>
  </si>
  <si>
    <t>$1,580.40</t>
  </si>
  <si>
    <t>$201.86</t>
  </si>
  <si>
    <t>13.64%</t>
  </si>
  <si>
    <t>$1,734.24</t>
  </si>
  <si>
    <t>53.49%</t>
  </si>
  <si>
    <t>$-1,776.63</t>
  </si>
  <si>
    <t>-4.29%</t>
  </si>
  <si>
    <t>$-4,892.62</t>
  </si>
  <si>
    <t>-21.18%</t>
  </si>
  <si>
    <t>$-1,871.52</t>
  </si>
  <si>
    <t>$-1,462.00</t>
  </si>
  <si>
    <t>$-682.52</t>
  </si>
  <si>
    <t>$-2,317.95</t>
  </si>
  <si>
    <t>$-2,116.55</t>
  </si>
  <si>
    <t>$-76.36</t>
  </si>
  <si>
    <t>$-52.00</t>
  </si>
  <si>
    <t>$-517.32</t>
  </si>
  <si>
    <t>$-936.84</t>
  </si>
  <si>
    <t>$-54.00</t>
  </si>
  <si>
    <t>$563.62</t>
  </si>
  <si>
    <t>36.37%</t>
  </si>
  <si>
    <t>$51.62</t>
  </si>
  <si>
    <t>$-56.18</t>
  </si>
  <si>
    <t>$108.33</t>
  </si>
  <si>
    <t>$171,585.30</t>
  </si>
  <si>
    <t>$167,983.41</t>
  </si>
  <si>
    <t>$274,607.98</t>
  </si>
  <si>
    <t>$274,273.00</t>
  </si>
  <si>
    <t>$214,673.00</t>
  </si>
  <si>
    <t>$75,649.64</t>
  </si>
  <si>
    <t>20.15%</t>
  </si>
  <si>
    <t>$54,516.00</t>
  </si>
  <si>
    <t>21.91%</t>
  </si>
  <si>
    <t>$171,206.10</t>
  </si>
  <si>
    <t>22.57%</t>
  </si>
  <si>
    <t>$160,746.05</t>
  </si>
  <si>
    <t>$88,445.00</t>
  </si>
  <si>
    <t>17.39%</t>
  </si>
  <si>
    <t>$166,630.01</t>
  </si>
  <si>
    <t>26.42%</t>
  </si>
  <si>
    <t>$114,261.44</t>
  </si>
  <si>
    <t>26.16%</t>
  </si>
  <si>
    <t>$113,215.88</t>
  </si>
  <si>
    <t>$108,121.41</t>
  </si>
  <si>
    <t>$158,783.71</t>
  </si>
  <si>
    <t>$164,980.79</t>
  </si>
  <si>
    <t>26.65%</t>
  </si>
  <si>
    <t>$14,359.08</t>
  </si>
  <si>
    <t>$14,833.34</t>
  </si>
  <si>
    <t>$189,794.19</t>
  </si>
  <si>
    <t>25.70%</t>
  </si>
  <si>
    <t>$149,488.27</t>
  </si>
  <si>
    <t>$127,893.87</t>
  </si>
  <si>
    <t>$109,258.22</t>
  </si>
  <si>
    <t>$125,526.00</t>
  </si>
  <si>
    <t>29.10%</t>
  </si>
  <si>
    <t>$242,749.93</t>
  </si>
  <si>
    <t>25.81%</t>
  </si>
  <si>
    <t>$149,505.19</t>
  </si>
  <si>
    <t>23.79%</t>
  </si>
  <si>
    <t>$155,316.32</t>
  </si>
  <si>
    <t>27.36%</t>
  </si>
  <si>
    <t>$99,924.50</t>
  </si>
  <si>
    <t>28.97%</t>
  </si>
  <si>
    <t>$81,897.89</t>
  </si>
  <si>
    <t>$93,713.36</t>
  </si>
  <si>
    <t>$213,684.93</t>
  </si>
  <si>
    <t>$199,401.51</t>
  </si>
  <si>
    <t>$142,990.71</t>
  </si>
  <si>
    <t>31.01%</t>
  </si>
  <si>
    <t>$46,411.19</t>
  </si>
  <si>
    <t>$52,173.17</t>
  </si>
  <si>
    <t>$46,567.68</t>
  </si>
  <si>
    <t>18.96%</t>
  </si>
  <si>
    <t>$42,909.22</t>
  </si>
  <si>
    <t>15.81%</t>
  </si>
  <si>
    <t>$49,979.16</t>
  </si>
  <si>
    <t>$48,896.42</t>
  </si>
  <si>
    <t>22.46%</t>
  </si>
  <si>
    <t>$48,954.00</t>
  </si>
  <si>
    <t>17.25%</t>
  </si>
  <si>
    <t>$42,907.00</t>
  </si>
  <si>
    <t>$43,352.00</t>
  </si>
  <si>
    <t>16.21%</t>
  </si>
  <si>
    <t>$41,131.00</t>
  </si>
  <si>
    <t>$43,958.00</t>
  </si>
  <si>
    <t>17.28%</t>
  </si>
  <si>
    <t>$43,657.00</t>
  </si>
  <si>
    <t>17.74%</t>
  </si>
  <si>
    <t>$47,272.10</t>
  </si>
  <si>
    <t>$42,477.00</t>
  </si>
  <si>
    <t>27.18%</t>
  </si>
  <si>
    <t>$14,462.41</t>
  </si>
  <si>
    <t>$144,833.06</t>
  </si>
  <si>
    <t>29.35%</t>
  </si>
  <si>
    <t>$75,368.78</t>
  </si>
  <si>
    <t>30.44%</t>
  </si>
  <si>
    <t>$98,250.16</t>
  </si>
  <si>
    <t>23.49%</t>
  </si>
  <si>
    <t>$37,722.42</t>
  </si>
  <si>
    <t>$6,735.53</t>
  </si>
  <si>
    <t>$24,457.17</t>
  </si>
  <si>
    <t>99.73%</t>
  </si>
  <si>
    <t>$35,208.00</t>
  </si>
  <si>
    <t>99.70%</t>
  </si>
  <si>
    <t>$30,460.38</t>
  </si>
  <si>
    <t>$12,073.21</t>
  </si>
  <si>
    <t>$174,341.33</t>
  </si>
  <si>
    <t>99.17%</t>
  </si>
  <si>
    <t>$362,439.00</t>
  </si>
  <si>
    <t>91.82%</t>
  </si>
  <si>
    <t>$292,712.00</t>
  </si>
  <si>
    <t>88.80%</t>
  </si>
  <si>
    <t>$68,224.00</t>
  </si>
  <si>
    <t>98.54%</t>
  </si>
  <si>
    <t>$38,765.80</t>
  </si>
  <si>
    <t>99.11%</t>
  </si>
  <si>
    <t>$168,777.41</t>
  </si>
  <si>
    <t>$104,606.49</t>
  </si>
  <si>
    <t>$429,538.31</t>
  </si>
  <si>
    <t>$326,896.49</t>
  </si>
  <si>
    <t>100.05%</t>
  </si>
  <si>
    <t>$259,638.16</t>
  </si>
  <si>
    <t>$286,157.06</t>
  </si>
  <si>
    <t>100.33%</t>
  </si>
  <si>
    <t>$284,728.62</t>
  </si>
  <si>
    <t>$48,286.00</t>
  </si>
  <si>
    <t>$40,986.00</t>
  </si>
  <si>
    <t>99.63%</t>
  </si>
  <si>
    <t>$64,708.65</t>
  </si>
  <si>
    <t>98.27%</t>
  </si>
  <si>
    <t>$94,683.84</t>
  </si>
  <si>
    <t>98.30%</t>
  </si>
  <si>
    <t>$126,500.44</t>
  </si>
  <si>
    <t>99.08%</t>
  </si>
  <si>
    <t>$121,676.69</t>
  </si>
  <si>
    <t>97.74%</t>
  </si>
  <si>
    <t>$87,170.86</t>
  </si>
  <si>
    <t>98.90%</t>
  </si>
  <si>
    <t>$50,273.71</t>
  </si>
  <si>
    <t>$65,326.13</t>
  </si>
  <si>
    <t>$160,515.13</t>
  </si>
  <si>
    <t>$179,481.97</t>
  </si>
  <si>
    <t>97.38%</t>
  </si>
  <si>
    <t>$52,871.39</t>
  </si>
  <si>
    <t>98.83%</t>
  </si>
  <si>
    <t>$49,645.65</t>
  </si>
  <si>
    <t>96.96%</t>
  </si>
  <si>
    <t>$20,234.60</t>
  </si>
  <si>
    <t>$15,104.00</t>
  </si>
  <si>
    <t>57.95%</t>
  </si>
  <si>
    <t>$46,223.55</t>
  </si>
  <si>
    <t>96.44%</t>
  </si>
  <si>
    <t>$87,948.23</t>
  </si>
  <si>
    <t>87.72%</t>
  </si>
  <si>
    <t>$10,699.64</t>
  </si>
  <si>
    <t>78.75%</t>
  </si>
  <si>
    <t>$13,792.38</t>
  </si>
  <si>
    <t>78.65%</t>
  </si>
  <si>
    <t>$5,394.64</t>
  </si>
  <si>
    <t>78.47%</t>
  </si>
  <si>
    <t>$5,904.95</t>
  </si>
  <si>
    <t>78.42%</t>
  </si>
  <si>
    <t>$24,482.26</t>
  </si>
  <si>
    <t>78.81%</t>
  </si>
  <si>
    <t>$25,386.10</t>
  </si>
  <si>
    <t>$57,803.62</t>
  </si>
  <si>
    <t>83.85%</t>
  </si>
  <si>
    <t>$61,532.07</t>
  </si>
  <si>
    <t>$2,858.12</t>
  </si>
  <si>
    <t>$30,903.00</t>
  </si>
  <si>
    <t>20.75%</t>
  </si>
  <si>
    <t>$6,023.00</t>
  </si>
  <si>
    <t>$1,151.87</t>
  </si>
  <si>
    <t>25.59%</t>
  </si>
  <si>
    <t>$318.00</t>
  </si>
  <si>
    <t>18.29%</t>
  </si>
  <si>
    <t>$103.00</t>
  </si>
  <si>
    <t>20.76%</t>
  </si>
  <si>
    <t>$1,024.00</t>
  </si>
  <si>
    <t>20.20%</t>
  </si>
  <si>
    <t>$1,776.28</t>
  </si>
  <si>
    <t>$-286.55</t>
  </si>
  <si>
    <t>-7.13%</t>
  </si>
  <si>
    <t>$916.39</t>
  </si>
  <si>
    <t>27.16%</t>
  </si>
  <si>
    <t>$1,001.10</t>
  </si>
  <si>
    <t>15.03%</t>
  </si>
  <si>
    <t>$2,072.67</t>
  </si>
  <si>
    <t>$1,636.59</t>
  </si>
  <si>
    <t>36.53%</t>
  </si>
  <si>
    <t>$-481.07</t>
  </si>
  <si>
    <t>-34.33%</t>
  </si>
  <si>
    <t>$-210.17</t>
  </si>
  <si>
    <t>-21.31%</t>
  </si>
  <si>
    <t>$9,095.45</t>
  </si>
  <si>
    <t>98.22%</t>
  </si>
  <si>
    <t>$15,813.34</t>
  </si>
  <si>
    <t>48.73%</t>
  </si>
  <si>
    <t>$200.89</t>
  </si>
  <si>
    <t>$240.99</t>
  </si>
  <si>
    <t>22.60%</t>
  </si>
  <si>
    <t>$1,111.23</t>
  </si>
  <si>
    <t>21.94%</t>
  </si>
  <si>
    <t>$544.03</t>
  </si>
  <si>
    <t>25.66%</t>
  </si>
  <si>
    <t>17.10%</t>
  </si>
  <si>
    <t>$-421.00</t>
  </si>
  <si>
    <t>-14.30%</t>
  </si>
  <si>
    <t>$-3,021.13</t>
  </si>
  <si>
    <t>-119.14%</t>
  </si>
  <si>
    <t>$-754.77</t>
  </si>
  <si>
    <t>-12.98%</t>
  </si>
  <si>
    <t>$1,384.45</t>
  </si>
  <si>
    <t>16.73%</t>
  </si>
  <si>
    <t>$-1,390.08</t>
  </si>
  <si>
    <t>-20.81%</t>
  </si>
  <si>
    <t>$-795.00</t>
  </si>
  <si>
    <t>-23.90%</t>
  </si>
  <si>
    <t>$-2,248.50</t>
  </si>
  <si>
    <t>-196.33%</t>
  </si>
  <si>
    <t>$-64.00</t>
  </si>
  <si>
    <t>-2.13%</t>
  </si>
  <si>
    <t>$-124.00</t>
  </si>
  <si>
    <t>-4.04%</t>
  </si>
  <si>
    <t>$-417.00</t>
  </si>
  <si>
    <t>-51.67%</t>
  </si>
  <si>
    <t>$2,627.04</t>
  </si>
  <si>
    <t>50.61%</t>
  </si>
  <si>
    <t>$70,675.04</t>
  </si>
  <si>
    <t>98.00%</t>
  </si>
  <si>
    <t>$109,426.00</t>
  </si>
  <si>
    <t>99.72%</t>
  </si>
  <si>
    <t>$85,434.00</t>
  </si>
  <si>
    <t>$58,918.00</t>
  </si>
  <si>
    <t>98.80%</t>
  </si>
  <si>
    <t>$98,491.72</t>
  </si>
  <si>
    <t>99.87%</t>
  </si>
  <si>
    <t>$77,585.45</t>
  </si>
  <si>
    <t>$70,105.78</t>
  </si>
  <si>
    <t>99.78%</t>
  </si>
  <si>
    <t>$130,067.60</t>
  </si>
  <si>
    <t>97.35%</t>
  </si>
  <si>
    <t>$90,838.63</t>
  </si>
  <si>
    <t>$114,443.66</t>
  </si>
  <si>
    <t>94.71%</t>
  </si>
  <si>
    <t>$70,047.64</t>
  </si>
  <si>
    <t>95.36%</t>
  </si>
  <si>
    <t>$53,647.69</t>
  </si>
  <si>
    <t>94.77%</t>
  </si>
  <si>
    <t>$60,965.78</t>
  </si>
  <si>
    <t>$137,933.49</t>
  </si>
  <si>
    <t>94.55%</t>
  </si>
  <si>
    <t>$69,346.12</t>
  </si>
  <si>
    <t>100.20%</t>
  </si>
  <si>
    <t>$47,242.50</t>
  </si>
  <si>
    <t>100.01%</t>
  </si>
  <si>
    <t>$48,203.00</t>
  </si>
  <si>
    <t>99.95%</t>
  </si>
  <si>
    <t>$44,698.97</t>
  </si>
  <si>
    <t>99.96%</t>
  </si>
  <si>
    <t>$97,330.29</t>
  </si>
  <si>
    <t>94.39%</t>
  </si>
  <si>
    <t>$53,662.93</t>
  </si>
  <si>
    <t>94.69%</t>
  </si>
  <si>
    <t>$37,307.78</t>
  </si>
  <si>
    <t>94.98%</t>
  </si>
  <si>
    <t>$386,658.52</t>
  </si>
  <si>
    <t>95.40%</t>
  </si>
  <si>
    <t>$570,824.00</t>
  </si>
  <si>
    <t>$453,976.00</t>
  </si>
  <si>
    <t>$249,920.34</t>
  </si>
  <si>
    <t>94.58%</t>
  </si>
  <si>
    <t>$211,186.00</t>
  </si>
  <si>
    <t>95.03%</t>
  </si>
  <si>
    <t>$238,905.00</t>
  </si>
  <si>
    <t>99.83%</t>
  </si>
  <si>
    <t>$198,748.00</t>
  </si>
  <si>
    <t>$449,021.42</t>
  </si>
  <si>
    <t>$355,902.99</t>
  </si>
  <si>
    <t>$169,282.00</t>
  </si>
  <si>
    <t>98.99%</t>
  </si>
  <si>
    <t>$362,963.48</t>
  </si>
  <si>
    <t>$287,854.56</t>
  </si>
  <si>
    <t>98.07%</t>
  </si>
  <si>
    <t>$508,032.29</t>
  </si>
  <si>
    <t>99.23%</t>
  </si>
  <si>
    <t>$290,302.00</t>
  </si>
  <si>
    <t>$377,691.70</t>
  </si>
  <si>
    <t>$338,652.22</t>
  </si>
  <si>
    <t>99.64%</t>
  </si>
  <si>
    <t>$109,426.44</t>
  </si>
  <si>
    <t>95.37%</t>
  </si>
  <si>
    <t>$177,062.62</t>
  </si>
  <si>
    <t>85.80%</t>
  </si>
  <si>
    <t>$335,778.79</t>
  </si>
  <si>
    <t>98.24%</t>
  </si>
  <si>
    <t>$315,541.99</t>
  </si>
  <si>
    <t>$265,655.04</t>
  </si>
  <si>
    <t>98.42%</t>
  </si>
  <si>
    <t>$215,483.72</t>
  </si>
  <si>
    <t>99.20%</t>
  </si>
  <si>
    <t>$340,740.00</t>
  </si>
  <si>
    <t>98.31%</t>
  </si>
  <si>
    <t>$337,870.00</t>
  </si>
  <si>
    <t>99.01%</t>
  </si>
  <si>
    <t>$259,008.95</t>
  </si>
  <si>
    <t>$250,714.02</t>
  </si>
  <si>
    <t>97.17%</t>
  </si>
  <si>
    <t>$277,839.56</t>
  </si>
  <si>
    <t>96.79%</t>
  </si>
  <si>
    <t>$185,304.57</t>
  </si>
  <si>
    <t>$116,556.80</t>
  </si>
  <si>
    <t>$138,948.57</t>
  </si>
  <si>
    <t>97.08%</t>
  </si>
  <si>
    <t>$322,905.79</t>
  </si>
  <si>
    <t>96.34%</t>
  </si>
  <si>
    <t>$591,605.85</t>
  </si>
  <si>
    <t>98.57%</t>
  </si>
  <si>
    <t>$465,126.39</t>
  </si>
  <si>
    <t>97.90%</t>
  </si>
  <si>
    <t>$364,025.88</t>
  </si>
  <si>
    <t>$327,177.77</t>
  </si>
  <si>
    <t>97.12%</t>
  </si>
  <si>
    <t>$397,561.92</t>
  </si>
  <si>
    <t>$325,583.91</t>
  </si>
  <si>
    <t>$405,433.79</t>
  </si>
  <si>
    <t>96.60%</t>
  </si>
  <si>
    <t>$381,509.36</t>
  </si>
  <si>
    <t>96.20%</t>
  </si>
  <si>
    <t>$134,090.00</t>
  </si>
  <si>
    <t>99.88%</t>
  </si>
  <si>
    <t>$120,108.00</t>
  </si>
  <si>
    <t>$108,868.00</t>
  </si>
  <si>
    <t>$121,729.96</t>
  </si>
  <si>
    <t>$200,019.00</t>
  </si>
  <si>
    <t>99.55%</t>
  </si>
  <si>
    <t>$137,578.00</t>
  </si>
  <si>
    <t>$168,853.30</t>
  </si>
  <si>
    <t>98.50%</t>
  </si>
  <si>
    <t>$310,955.95</t>
  </si>
  <si>
    <t>96.70%</t>
  </si>
  <si>
    <t>$122,462.91</t>
  </si>
  <si>
    <t>$99,026.64</t>
  </si>
  <si>
    <t>$88,874.83</t>
  </si>
  <si>
    <t>47.68%</t>
  </si>
  <si>
    <t>$59,692.37</t>
  </si>
  <si>
    <t>50.82%</t>
  </si>
  <si>
    <t>$57,486.11</t>
  </si>
  <si>
    <t>$242,036.00</t>
  </si>
  <si>
    <t>45.30%</t>
  </si>
  <si>
    <t>$244,641.00</t>
  </si>
  <si>
    <t>$81,837.41</t>
  </si>
  <si>
    <t>$87,974.00</t>
  </si>
  <si>
    <t>$138,230.00</t>
  </si>
  <si>
    <t>$105,761.00</t>
  </si>
  <si>
    <t>$161,416.71</t>
  </si>
  <si>
    <t>$130,100.65</t>
  </si>
  <si>
    <t>47.17%</t>
  </si>
  <si>
    <t>$26,290.00</t>
  </si>
  <si>
    <t>$116,551.71</t>
  </si>
  <si>
    <t>49.75%</t>
  </si>
  <si>
    <t>$101,090.20</t>
  </si>
  <si>
    <t>48.74%</t>
  </si>
  <si>
    <t>$153,883.86</t>
  </si>
  <si>
    <t>52.20%</t>
  </si>
  <si>
    <t>$96,323.91</t>
  </si>
  <si>
    <t>55.41%</t>
  </si>
  <si>
    <t>$119,629.69</t>
  </si>
  <si>
    <t>52.73%</t>
  </si>
  <si>
    <t>$91,416.20</t>
  </si>
  <si>
    <t>$8,619.25</t>
  </si>
  <si>
    <t>41.61%</t>
  </si>
  <si>
    <t>$5,054.73</t>
  </si>
  <si>
    <t>20.17%</t>
  </si>
  <si>
    <t>$56,841.56</t>
  </si>
  <si>
    <t>55.65%</t>
  </si>
  <si>
    <t>$49,043.99</t>
  </si>
  <si>
    <t>$87,096.92</t>
  </si>
  <si>
    <t>$65,969.34</t>
  </si>
  <si>
    <t>$84,495.00</t>
  </si>
  <si>
    <t>52.17%</t>
  </si>
  <si>
    <t>$63,183.00</t>
  </si>
  <si>
    <t>$83,250.82</t>
  </si>
  <si>
    <t>$72,926.57</t>
  </si>
  <si>
    <t>44.54%</t>
  </si>
  <si>
    <t>$74,551.64</t>
  </si>
  <si>
    <t>38.13%</t>
  </si>
  <si>
    <t>$74,972.09</t>
  </si>
  <si>
    <t>58.56%</t>
  </si>
  <si>
    <t>$30,546.19</t>
  </si>
  <si>
    <t>$64,300.09</t>
  </si>
  <si>
    <t>54.65%</t>
  </si>
  <si>
    <t>$82,476.08</t>
  </si>
  <si>
    <t>47.14%</t>
  </si>
  <si>
    <t>$20,836.00</t>
  </si>
  <si>
    <t>56.71%</t>
  </si>
  <si>
    <t>$117,866.00</t>
  </si>
  <si>
    <t>$231,871.86</t>
  </si>
  <si>
    <t>$166,122.92</t>
  </si>
  <si>
    <t>47.34%</t>
  </si>
  <si>
    <t>$158,856.22</t>
  </si>
  <si>
    <t>48.49%</t>
  </si>
  <si>
    <t>$152,135.07</t>
  </si>
  <si>
    <t>51.36%</t>
  </si>
  <si>
    <t>$153,441.01</t>
  </si>
  <si>
    <t>$114,544.80</t>
  </si>
  <si>
    <t>46.65%</t>
  </si>
  <si>
    <t>$162,867.69</t>
  </si>
  <si>
    <t>43.05%</t>
  </si>
  <si>
    <t>$159,803.80</t>
  </si>
  <si>
    <t>$23,946.00</t>
  </si>
  <si>
    <t>$15,472.00</t>
  </si>
  <si>
    <t>47.41%</t>
  </si>
  <si>
    <t>$26,229.00</t>
  </si>
  <si>
    <t>$20,309.00</t>
  </si>
  <si>
    <t>50.52%</t>
  </si>
  <si>
    <t>$27,873.00</t>
  </si>
  <si>
    <t>$17,739.00</t>
  </si>
  <si>
    <t>$23,675.78</t>
  </si>
  <si>
    <t>35.02%</t>
  </si>
  <si>
    <t>$42,784.00</t>
  </si>
  <si>
    <t>$19,410.00</t>
  </si>
  <si>
    <t>27.59%</t>
  </si>
  <si>
    <t>$132,850.81</t>
  </si>
  <si>
    <t>52.52%</t>
  </si>
  <si>
    <t>$80,202.55</t>
  </si>
  <si>
    <t>44.56%</t>
  </si>
  <si>
    <t>$114,931.18</t>
  </si>
  <si>
    <t>$31,258.65</t>
  </si>
  <si>
    <t>40.07%</t>
  </si>
  <si>
    <t>$38,128.45</t>
  </si>
  <si>
    <t>47.38%</t>
  </si>
  <si>
    <t>$7,749.41</t>
  </si>
  <si>
    <t>$834.46</t>
  </si>
  <si>
    <t>$14,343.00</t>
  </si>
  <si>
    <t>$8,476.00</t>
  </si>
  <si>
    <t>$4,553.88</t>
  </si>
  <si>
    <t>$3,780.72</t>
  </si>
  <si>
    <t>$8,672.96</t>
  </si>
  <si>
    <t>$6,729.29</t>
  </si>
  <si>
    <t>$8,467.40</t>
  </si>
  <si>
    <t>$3,641.19</t>
  </si>
  <si>
    <t>$6,713.44</t>
  </si>
  <si>
    <t>$6,176.28</t>
  </si>
  <si>
    <t>$3,974.18</t>
  </si>
  <si>
    <t>$-11,604.68</t>
  </si>
  <si>
    <t>$2,980.14</t>
  </si>
  <si>
    <t>$17,838.34</t>
  </si>
  <si>
    <t>$18,150.80</t>
  </si>
  <si>
    <t>$12,459.86</t>
  </si>
  <si>
    <t>$12,574.98</t>
  </si>
  <si>
    <t>$8,568.04</t>
  </si>
  <si>
    <t>$6,562.48</t>
  </si>
  <si>
    <t>$13,885.14</t>
  </si>
  <si>
    <t>$11,421.82</t>
  </si>
  <si>
    <t>$1,333.02</t>
  </si>
  <si>
    <t>$1,346.18</t>
  </si>
  <si>
    <t>$96,624.25</t>
  </si>
  <si>
    <t>51.84%</t>
  </si>
  <si>
    <t>$58,481.52</t>
  </si>
  <si>
    <t>46.73%</t>
  </si>
  <si>
    <t>$256,379.00</t>
  </si>
  <si>
    <t>47.98%</t>
  </si>
  <si>
    <t>$253,117.00</t>
  </si>
  <si>
    <t>$165,970.59</t>
  </si>
  <si>
    <t>50.70%</t>
  </si>
  <si>
    <t>$133,881.37</t>
  </si>
  <si>
    <t>$125,224.68</t>
  </si>
  <si>
    <t>$107,819.49</t>
  </si>
  <si>
    <t>$162,351.26</t>
  </si>
  <si>
    <t>$99,965.10</t>
  </si>
  <si>
    <t>$126,343.13</t>
  </si>
  <si>
    <t>$97,592.48</t>
  </si>
  <si>
    <t>50.81%</t>
  </si>
  <si>
    <t>$53,018.17</t>
  </si>
  <si>
    <t>57.90%</t>
  </si>
  <si>
    <t>$75,492.23</t>
  </si>
  <si>
    <t>55.72%</t>
  </si>
  <si>
    <t>$68,949.48</t>
  </si>
  <si>
    <t>$63,944.00</t>
  </si>
  <si>
    <t>55.82%</t>
  </si>
  <si>
    <t>$249,710.20</t>
  </si>
  <si>
    <t>$184,273.72</t>
  </si>
  <si>
    <t>$171,316.08</t>
  </si>
  <si>
    <t>$164,710.05</t>
  </si>
  <si>
    <t>55.61%</t>
  </si>
  <si>
    <t>$162,009.06</t>
  </si>
  <si>
    <t>53.66%</t>
  </si>
  <si>
    <t>$121,107.28</t>
  </si>
  <si>
    <t>49.32%</t>
  </si>
  <si>
    <t>$176,752.83</t>
  </si>
  <si>
    <t>46.72%</t>
  </si>
  <si>
    <t>$171,225.62</t>
  </si>
  <si>
    <t>45.25%</t>
  </si>
  <si>
    <t>$25,008.80</t>
  </si>
  <si>
    <t>$33,795.00</t>
  </si>
  <si>
    <t>$81,548.73</t>
  </si>
  <si>
    <t>$11,364.07</t>
  </si>
  <si>
    <t>$34,669.00</t>
  </si>
  <si>
    <t>$26,341.00</t>
  </si>
  <si>
    <t>76.11%</t>
  </si>
  <si>
    <t>$18,430.87</t>
  </si>
  <si>
    <t>91.11%</t>
  </si>
  <si>
    <t>$8,707.27</t>
  </si>
  <si>
    <t>86.57%</t>
  </si>
  <si>
    <t>$37,247.70</t>
  </si>
  <si>
    <t>$15,007.05</t>
  </si>
  <si>
    <t>$31,812.69</t>
  </si>
  <si>
    <t>73.98%</t>
  </si>
  <si>
    <t>$19,643.48</t>
  </si>
  <si>
    <t>60.82%</t>
  </si>
  <si>
    <t>$28,406.57</t>
  </si>
  <si>
    <t>90.74%</t>
  </si>
  <si>
    <t>$22,743.20</t>
  </si>
  <si>
    <t>85.14%</t>
  </si>
  <si>
    <t>$-3,912.89</t>
  </si>
  <si>
    <t>$8,809.82</t>
  </si>
  <si>
    <t>31.79%</t>
  </si>
  <si>
    <t>$5,190.78</t>
  </si>
  <si>
    <t>$10,585.53</t>
  </si>
  <si>
    <t>56.21%</t>
  </si>
  <si>
    <t>$10,876.67</t>
  </si>
  <si>
    <t>77.23%</t>
  </si>
  <si>
    <t>$10,527.44</t>
  </si>
  <si>
    <t>$8,278.95</t>
  </si>
  <si>
    <t>106.69%</t>
  </si>
  <si>
    <t>$5,707.37</t>
  </si>
  <si>
    <t>$6,886.37</t>
  </si>
  <si>
    <t>66.40%</t>
  </si>
  <si>
    <t>$1,384.86</t>
  </si>
  <si>
    <t>78.46%</t>
  </si>
  <si>
    <t>$22,143.89</t>
  </si>
  <si>
    <t>92.99%</t>
  </si>
  <si>
    <t>$8,721.68</t>
  </si>
  <si>
    <t>95.95%</t>
  </si>
  <si>
    <t>$8,060.71</t>
  </si>
  <si>
    <t>101.10%</t>
  </si>
  <si>
    <t>$36,358.44</t>
  </si>
  <si>
    <t>94.61%</t>
  </si>
  <si>
    <t>$58,848.53</t>
  </si>
  <si>
    <t>98.71%</t>
  </si>
  <si>
    <t>$27,343.74</t>
  </si>
  <si>
    <t>63.92%</t>
  </si>
  <si>
    <t>$16,286.55</t>
  </si>
  <si>
    <t>$30,356.06</t>
  </si>
  <si>
    <t>65.79%</t>
  </si>
  <si>
    <t>$14,233.97</t>
  </si>
  <si>
    <t>$31,708.34</t>
  </si>
  <si>
    <t>69.99%</t>
  </si>
  <si>
    <t>$26,619.79</t>
  </si>
  <si>
    <t>$10,731.00</t>
  </si>
  <si>
    <t>98.05%</t>
  </si>
  <si>
    <t>$16,792.20</t>
  </si>
  <si>
    <t>99.74%</t>
  </si>
  <si>
    <t>$0.30</t>
  </si>
  <si>
    <t>$8,620.30</t>
  </si>
  <si>
    <t>96.73%</t>
  </si>
  <si>
    <t>$5,485.39</t>
  </si>
  <si>
    <t>25.24%</t>
  </si>
  <si>
    <t>$-1,150.28</t>
  </si>
  <si>
    <t>-12.29%</t>
  </si>
  <si>
    <t>$17,194.07</t>
  </si>
  <si>
    <t>66.63%</t>
  </si>
  <si>
    <t>$6,903.00</t>
  </si>
  <si>
    <t>$5,664.00</t>
  </si>
  <si>
    <t>21.92%</t>
  </si>
  <si>
    <t>$20,347.34</t>
  </si>
  <si>
    <t>$16,378.48</t>
  </si>
  <si>
    <t>26.31%</t>
  </si>
  <si>
    <t>$4,379.00</t>
  </si>
  <si>
    <t>$3,083.93</t>
  </si>
  <si>
    <t>27.84%</t>
  </si>
  <si>
    <t>$1,733.21</t>
  </si>
  <si>
    <t>28.28%</t>
  </si>
  <si>
    <t>$2,105.44</t>
  </si>
  <si>
    <t>$1,184.80</t>
  </si>
  <si>
    <t>46.24%</t>
  </si>
  <si>
    <t>$1,059.50</t>
  </si>
  <si>
    <t>$103.75</t>
  </si>
  <si>
    <t>59.33%</t>
  </si>
  <si>
    <t>$5,448.17</t>
  </si>
  <si>
    <t>20.28%</t>
  </si>
  <si>
    <t>$2,719.21</t>
  </si>
  <si>
    <t>$38,316.88</t>
  </si>
  <si>
    <t>30.72%</t>
  </si>
  <si>
    <t>$37,095.84</t>
  </si>
  <si>
    <t>$17,273.35</t>
  </si>
  <si>
    <t>33.12%</t>
  </si>
  <si>
    <t>$10,860.56</t>
  </si>
  <si>
    <t>31.84%</t>
  </si>
  <si>
    <t>$739.00</t>
  </si>
  <si>
    <t>27.49%</t>
  </si>
  <si>
    <t>$1,056.00</t>
  </si>
  <si>
    <t>$11,171.79</t>
  </si>
  <si>
    <t>$3,495.73</t>
  </si>
  <si>
    <t>$2,667.13</t>
  </si>
  <si>
    <t>27.87%</t>
  </si>
  <si>
    <t>$1,509.31</t>
  </si>
  <si>
    <t>19.03%</t>
  </si>
  <si>
    <t>$752.60</t>
  </si>
  <si>
    <t>15.78%</t>
  </si>
  <si>
    <t>$3,322.40</t>
  </si>
  <si>
    <t>$11,893.40</t>
  </si>
  <si>
    <t>20.48%</t>
  </si>
  <si>
    <t>$136.00</t>
  </si>
  <si>
    <t>10.55%</t>
  </si>
  <si>
    <t>14.86%</t>
  </si>
  <si>
    <t>$275.00</t>
  </si>
  <si>
    <t>$1,704.00</t>
  </si>
  <si>
    <t>25.22%</t>
  </si>
  <si>
    <t>30.67%</t>
  </si>
  <si>
    <t>$1,276.02</t>
  </si>
  <si>
    <t>$3,066.92</t>
  </si>
  <si>
    <t>20.79%</t>
  </si>
  <si>
    <t>$-694.11</t>
  </si>
  <si>
    <t>-19.01%</t>
  </si>
  <si>
    <t>$946.74</t>
  </si>
  <si>
    <t>$5,050.27</t>
  </si>
  <si>
    <t>56.36%</t>
  </si>
  <si>
    <t>$-5,736.67</t>
  </si>
  <si>
    <t>-231.85%</t>
  </si>
  <si>
    <t>$-3,441.23</t>
  </si>
  <si>
    <t>-27.65%</t>
  </si>
  <si>
    <t>$1,990.00</t>
  </si>
  <si>
    <t>56.16%</t>
  </si>
  <si>
    <t>$2,295.00</t>
  </si>
  <si>
    <t>$4,936.34</t>
  </si>
  <si>
    <t>51.33%</t>
  </si>
  <si>
    <t>$4,616.29</t>
  </si>
  <si>
    <t>$-4,018.33</t>
  </si>
  <si>
    <t>$-1,983.28</t>
  </si>
  <si>
    <t>$72.66</t>
  </si>
  <si>
    <t>$-617.37</t>
  </si>
  <si>
    <t>$-4,033.43</t>
  </si>
  <si>
    <t>$-271.81</t>
  </si>
  <si>
    <t>$57.09</t>
  </si>
  <si>
    <t>$-133.30</t>
  </si>
  <si>
    <t>-40.27%</t>
  </si>
  <si>
    <t>$1,069.00</t>
  </si>
  <si>
    <t>$2,723.00</t>
  </si>
  <si>
    <t>34.80%</t>
  </si>
  <si>
    <t>$11,469.87</t>
  </si>
  <si>
    <t>67.46%</t>
  </si>
  <si>
    <t>$10,463.75</t>
  </si>
  <si>
    <t>64.66%</t>
  </si>
  <si>
    <t>$13,152.64</t>
  </si>
  <si>
    <t>70.71%</t>
  </si>
  <si>
    <t>$6,042.30</t>
  </si>
  <si>
    <t>67.55%</t>
  </si>
  <si>
    <t>$6,016.50</t>
  </si>
  <si>
    <t>$6,012.86</t>
  </si>
  <si>
    <t>$12,837.31</t>
  </si>
  <si>
    <t>$1,797.00</t>
  </si>
  <si>
    <t>$20,119.82</t>
  </si>
  <si>
    <t>82.05%</t>
  </si>
  <si>
    <t>$885.86</t>
  </si>
  <si>
    <t>23.80%</t>
  </si>
  <si>
    <t>14.44%</t>
  </si>
  <si>
    <t>$2,777.00</t>
  </si>
  <si>
    <t>51.71%</t>
  </si>
  <si>
    <t>$-9,921.01</t>
  </si>
  <si>
    <t>$360.00</t>
  </si>
  <si>
    <t>73.54%</t>
  </si>
  <si>
    <t>$16,397.72</t>
  </si>
  <si>
    <t>76.14%</t>
  </si>
  <si>
    <t>$5,291.82</t>
  </si>
  <si>
    <t>67.43%</t>
  </si>
  <si>
    <t>$3,373.35</t>
  </si>
  <si>
    <t>70.73%</t>
  </si>
  <si>
    <t>$-218.49</t>
  </si>
  <si>
    <t>-31.09%</t>
  </si>
  <si>
    <t>$-2,236.06</t>
  </si>
  <si>
    <t>$-1,448.80</t>
  </si>
  <si>
    <t>$178.40</t>
  </si>
  <si>
    <t>$-448.77</t>
  </si>
  <si>
    <t>$-1,740.45</t>
  </si>
  <si>
    <t>$-524.34</t>
  </si>
  <si>
    <t>$9,206.68</t>
  </si>
  <si>
    <t>$32,971.42</t>
  </si>
  <si>
    <t>66.29%</t>
  </si>
  <si>
    <t>$290.00</t>
  </si>
  <si>
    <t>77.85%</t>
  </si>
  <si>
    <t>$11,343.81</t>
  </si>
  <si>
    <t>42.96%</t>
  </si>
  <si>
    <t>$-1,304.43</t>
  </si>
  <si>
    <t>163.75%</t>
  </si>
  <si>
    <t>$-2,689.81</t>
  </si>
  <si>
    <t>-28.89%</t>
  </si>
  <si>
    <t>$12,901.00</t>
  </si>
  <si>
    <t>53.80%</t>
  </si>
  <si>
    <t>$6,327.00</t>
  </si>
  <si>
    <t>34.39%</t>
  </si>
  <si>
    <t>$9,248.00</t>
  </si>
  <si>
    <t>$6,602.00</t>
  </si>
  <si>
    <t>28.44%</t>
  </si>
  <si>
    <t>$48,170.15</t>
  </si>
  <si>
    <t>24.89%</t>
  </si>
  <si>
    <t>$33,703.17</t>
  </si>
  <si>
    <t>24.11%</t>
  </si>
  <si>
    <t>63.06%</t>
  </si>
  <si>
    <t>$7,149.93</t>
  </si>
  <si>
    <t>$8,200.08</t>
  </si>
  <si>
    <t>40.98%</t>
  </si>
  <si>
    <t>$4,735.70</t>
  </si>
  <si>
    <t>$4,467.34</t>
  </si>
  <si>
    <t>38.70%</t>
  </si>
  <si>
    <t>$4,679.85</t>
  </si>
  <si>
    <t>$4,986.73</t>
  </si>
  <si>
    <t>$52,008.37</t>
  </si>
  <si>
    <t>$108,432.99</t>
  </si>
  <si>
    <t>$17,123.89</t>
  </si>
  <si>
    <t>27.69%</t>
  </si>
  <si>
    <t>$23,372.60</t>
  </si>
  <si>
    <t>$11,141.72</t>
  </si>
  <si>
    <t>$8,170.87</t>
  </si>
  <si>
    <t>39.35%</t>
  </si>
  <si>
    <t>$-1,005.00</t>
  </si>
  <si>
    <t>$7,895.00</t>
  </si>
  <si>
    <t>82.66%</t>
  </si>
  <si>
    <t>$25,418.80</t>
  </si>
  <si>
    <t>$20,642.03</t>
  </si>
  <si>
    <t>90.08%</t>
  </si>
  <si>
    <t>$4,013.57</t>
  </si>
  <si>
    <t>95.18%</t>
  </si>
  <si>
    <t>$22,510.46</t>
  </si>
  <si>
    <t>96.50%</t>
  </si>
  <si>
    <t>$6,080.44</t>
  </si>
  <si>
    <t>98.49%</t>
  </si>
  <si>
    <t>$14,814.79</t>
  </si>
  <si>
    <t>99.56%</t>
  </si>
  <si>
    <t>$18,295.03</t>
  </si>
  <si>
    <t>105.58%</t>
  </si>
  <si>
    <t>$746.82</t>
  </si>
  <si>
    <t>35.89%</t>
  </si>
  <si>
    <t>$-1,590.07</t>
  </si>
  <si>
    <t>$23,994.05</t>
  </si>
  <si>
    <t>98.28%</t>
  </si>
  <si>
    <t>$7,344.63</t>
  </si>
  <si>
    <t>94.87%</t>
  </si>
  <si>
    <t>$9,115.05</t>
  </si>
  <si>
    <t>100.90%</t>
  </si>
  <si>
    <t>$-22,637.14</t>
  </si>
  <si>
    <t>88.95%</t>
  </si>
  <si>
    <t>$357.49</t>
  </si>
  <si>
    <t>$249.22</t>
  </si>
  <si>
    <t>$-39,730.00</t>
  </si>
  <si>
    <t>$-13,414.39</t>
  </si>
  <si>
    <t>$-10,446.35</t>
  </si>
  <si>
    <t>$-6,556.95</t>
  </si>
  <si>
    <t>$-8,168.44</t>
  </si>
  <si>
    <t>$-9,539.36</t>
  </si>
  <si>
    <t>$-6,736.28</t>
  </si>
  <si>
    <t>$-51,465.09</t>
  </si>
  <si>
    <t>$-47,738.64</t>
  </si>
  <si>
    <t>$-54,726.00</t>
  </si>
  <si>
    <t>$-73.55</t>
  </si>
  <si>
    <t>$-35,846.57</t>
  </si>
  <si>
    <t>$-14,162.40</t>
  </si>
  <si>
    <t>$-387.70</t>
  </si>
  <si>
    <t>-132.26%</t>
  </si>
  <si>
    <t>$-2,763.24</t>
  </si>
  <si>
    <t>-387.14%</t>
  </si>
  <si>
    <t>$-1,455.14</t>
  </si>
  <si>
    <t>$97.30</t>
  </si>
  <si>
    <t>$499.48</t>
  </si>
  <si>
    <t>35.10%</t>
  </si>
  <si>
    <t>$-375.00</t>
  </si>
  <si>
    <t>$-1,287.00</t>
  </si>
  <si>
    <t>$-208.17</t>
  </si>
  <si>
    <t>-695.05%</t>
  </si>
  <si>
    <t>$-283.01</t>
  </si>
  <si>
    <t>-254.73%</t>
  </si>
  <si>
    <t>$-150.00</t>
  </si>
  <si>
    <t>-333.33%</t>
  </si>
  <si>
    <t>$-285.64</t>
  </si>
  <si>
    <t>-247.60%</t>
  </si>
  <si>
    <t>$-170.10</t>
  </si>
  <si>
    <t>-236.41%</t>
  </si>
  <si>
    <t>$-560.00</t>
  </si>
  <si>
    <t>$-585.00</t>
  </si>
  <si>
    <t>-272.09%</t>
  </si>
  <si>
    <t>$39,586.93</t>
  </si>
  <si>
    <t>67.30%</t>
  </si>
  <si>
    <t>$19,818.21</t>
  </si>
  <si>
    <t>66.44%</t>
  </si>
  <si>
    <t>$15,442.34</t>
  </si>
  <si>
    <t>67.33%</t>
  </si>
  <si>
    <t>$74,881.00</t>
  </si>
  <si>
    <t>$60,098.00</t>
  </si>
  <si>
    <t>74.83%</t>
  </si>
  <si>
    <t>$28,342.07</t>
  </si>
  <si>
    <t>44.72%</t>
  </si>
  <si>
    <t>$20,623.00</t>
  </si>
  <si>
    <t>$75,262.39</t>
  </si>
  <si>
    <t>74.34%</t>
  </si>
  <si>
    <t>$69,228.91</t>
  </si>
  <si>
    <t>74.10%</t>
  </si>
  <si>
    <t>$11,034.00</t>
  </si>
  <si>
    <t>57.71%</t>
  </si>
  <si>
    <t>$34,844.79</t>
  </si>
  <si>
    <t>$27,221.31</t>
  </si>
  <si>
    <t>52.41%</t>
  </si>
  <si>
    <t>$46,782.81</t>
  </si>
  <si>
    <t>61.18%</t>
  </si>
  <si>
    <t>$23,784.13</t>
  </si>
  <si>
    <t>52.75%</t>
  </si>
  <si>
    <t>$44,996.04</t>
  </si>
  <si>
    <t>$36,836.92</t>
  </si>
  <si>
    <t>52.54%</t>
  </si>
  <si>
    <t>$347.22</t>
  </si>
  <si>
    <t>24.24%</t>
  </si>
  <si>
    <t>$-87.55</t>
  </si>
  <si>
    <t>-17.87%</t>
  </si>
  <si>
    <t>$28,642.00</t>
  </si>
  <si>
    <t>70.04%</t>
  </si>
  <si>
    <t>$16,695.14</t>
  </si>
  <si>
    <t>$16,443.01</t>
  </si>
  <si>
    <t>67.20%</t>
  </si>
  <si>
    <t>$16,223.37</t>
  </si>
  <si>
    <t>$73,826.00</t>
  </si>
  <si>
    <t>61.67%</t>
  </si>
  <si>
    <t>$44,605.00</t>
  </si>
  <si>
    <t>46.92%</t>
  </si>
  <si>
    <t>$40,432.18</t>
  </si>
  <si>
    <t>67.32%</t>
  </si>
  <si>
    <t>$33,859.28</t>
  </si>
  <si>
    <t>$51,138.08</t>
  </si>
  <si>
    <t>$27,119.67</t>
  </si>
  <si>
    <t>$18,520.99</t>
  </si>
  <si>
    <t>64.81%</t>
  </si>
  <si>
    <t>$32,045.99</t>
  </si>
  <si>
    <t>69.09%</t>
  </si>
  <si>
    <t>$31,317.82</t>
  </si>
  <si>
    <t>61.79%</t>
  </si>
  <si>
    <t>$50,752.67</t>
  </si>
  <si>
    <t>$51,623.14</t>
  </si>
  <si>
    <t>70.62%</t>
  </si>
  <si>
    <t>$51,623.17</t>
  </si>
  <si>
    <t>75.40%</t>
  </si>
  <si>
    <t>$52,367.07</t>
  </si>
  <si>
    <t>$57,039.87</t>
  </si>
  <si>
    <t>$48,925.87</t>
  </si>
  <si>
    <t>$158,015.02</t>
  </si>
  <si>
    <t>75.25%</t>
  </si>
  <si>
    <t>$138,812.30</t>
  </si>
  <si>
    <t>$17,725.00</t>
  </si>
  <si>
    <t>65.15%</t>
  </si>
  <si>
    <t>$14,241.00</t>
  </si>
  <si>
    <t>64.85%</t>
  </si>
  <si>
    <t>65.06%</t>
  </si>
  <si>
    <t>$9,057.00</t>
  </si>
  <si>
    <t>65.68%</t>
  </si>
  <si>
    <t>$27,595.00</t>
  </si>
  <si>
    <t>$25,240.00</t>
  </si>
  <si>
    <t>64.67%</t>
  </si>
  <si>
    <t>$13,927.03</t>
  </si>
  <si>
    <t>58.88%</t>
  </si>
  <si>
    <t>$23,406.00</t>
  </si>
  <si>
    <t>65.26%</t>
  </si>
  <si>
    <t>$-174.05</t>
  </si>
  <si>
    <t>-17.24%</t>
  </si>
  <si>
    <t>$93,014.27</t>
  </si>
  <si>
    <t>67.66%</t>
  </si>
  <si>
    <t>$15,340.66</t>
  </si>
  <si>
    <t>66.52%</t>
  </si>
  <si>
    <t>$28,337.74</t>
  </si>
  <si>
    <t>67.60%</t>
  </si>
  <si>
    <t>$71,731.04</t>
  </si>
  <si>
    <t>55.39%</t>
  </si>
  <si>
    <t>$34,301.25</t>
  </si>
  <si>
    <t>$58,411.56</t>
  </si>
  <si>
    <t>56.42%</t>
  </si>
  <si>
    <t>$124,800.00</t>
  </si>
  <si>
    <t>$95,716.00</t>
  </si>
  <si>
    <t>$92,719.86</t>
  </si>
  <si>
    <t>62.99%</t>
  </si>
  <si>
    <t>$64,056.00</t>
  </si>
  <si>
    <t>61.21%</t>
  </si>
  <si>
    <t>$19,538.00</t>
  </si>
  <si>
    <t>92.63%</t>
  </si>
  <si>
    <t>$14,845.00</t>
  </si>
  <si>
    <t>89.05%</t>
  </si>
  <si>
    <t>$218,454.31</t>
  </si>
  <si>
    <t>$173,199.91</t>
  </si>
  <si>
    <t>48.71%</t>
  </si>
  <si>
    <t>$49,841.00</t>
  </si>
  <si>
    <t>63.38%</t>
  </si>
  <si>
    <t>$90,001.31</t>
  </si>
  <si>
    <t>$54,569.77</t>
  </si>
  <si>
    <t>39.19%</t>
  </si>
  <si>
    <t>$109,486.81</t>
  </si>
  <si>
    <t>$54,079.14</t>
  </si>
  <si>
    <t>$95,537.06</t>
  </si>
  <si>
    <t>55.05%</t>
  </si>
  <si>
    <t>$83,757.95</t>
  </si>
  <si>
    <t>$70,971.48</t>
  </si>
  <si>
    <t>26.92%</t>
  </si>
  <si>
    <t>$149,986.11</t>
  </si>
  <si>
    <t>$118,638.38</t>
  </si>
  <si>
    <t>45.28%</t>
  </si>
  <si>
    <t>$104,172.18</t>
  </si>
  <si>
    <t>42.30%</t>
  </si>
  <si>
    <t>$76,726.12</t>
  </si>
  <si>
    <t>$68,684.12</t>
  </si>
  <si>
    <t>61.19%</t>
  </si>
  <si>
    <t>$88,280.00</t>
  </si>
  <si>
    <t>$65,723.00</t>
  </si>
  <si>
    <t>52.26%</t>
  </si>
  <si>
    <t>$50,180.10</t>
  </si>
  <si>
    <t>44.63%</t>
  </si>
  <si>
    <t>$60,666.32</t>
  </si>
  <si>
    <t>56.09%</t>
  </si>
  <si>
    <t>$34,470.09</t>
  </si>
  <si>
    <t>45.62%</t>
  </si>
  <si>
    <t>$40,831.44</t>
  </si>
  <si>
    <t>63.19%</t>
  </si>
  <si>
    <t>$9,326.67</t>
  </si>
  <si>
    <t>35.78%</t>
  </si>
  <si>
    <t>$47,987.09</t>
  </si>
  <si>
    <t>62.03%</t>
  </si>
  <si>
    <t>$29,736.77</t>
  </si>
  <si>
    <t>29.43%</t>
  </si>
  <si>
    <t>$10,144.00</t>
  </si>
  <si>
    <t>93.11%</t>
  </si>
  <si>
    <t>$73,677.82</t>
  </si>
  <si>
    <t>$92,411.87</t>
  </si>
  <si>
    <t>66.80%</t>
  </si>
  <si>
    <t>$62,037.17</t>
  </si>
  <si>
    <t>$95,734.44</t>
  </si>
  <si>
    <t>79.11%</t>
  </si>
  <si>
    <t>$84,637.17</t>
  </si>
  <si>
    <t>79.50%</t>
  </si>
  <si>
    <t>$85,639.18</t>
  </si>
  <si>
    <t>$63,111.70</t>
  </si>
  <si>
    <t>78.97%</t>
  </si>
  <si>
    <t>$179,644.79</t>
  </si>
  <si>
    <t>$126,608.68</t>
  </si>
  <si>
    <t>77.80%</t>
  </si>
  <si>
    <t>$33,068.00</t>
  </si>
  <si>
    <t>$26,557.00</t>
  </si>
  <si>
    <t>74.96%</t>
  </si>
  <si>
    <t>$26,169.00</t>
  </si>
  <si>
    <t>78.30%</t>
  </si>
  <si>
    <t>$29,502.00</t>
  </si>
  <si>
    <t>79.29%</t>
  </si>
  <si>
    <t>$42,988.00</t>
  </si>
  <si>
    <t>67.84%</t>
  </si>
  <si>
    <t>$42,150.00</t>
  </si>
  <si>
    <t>73.45%</t>
  </si>
  <si>
    <t>$17,229.20</t>
  </si>
  <si>
    <t>48.80%</t>
  </si>
  <si>
    <t>$39,635.00</t>
  </si>
  <si>
    <t>90.56%</t>
  </si>
  <si>
    <t>$27,219.00</t>
  </si>
  <si>
    <t>64.39%</t>
  </si>
  <si>
    <t>$13,023.76</t>
  </si>
  <si>
    <t>$8,437.06</t>
  </si>
  <si>
    <t>80.32%</t>
  </si>
  <si>
    <t>$117,605.42</t>
  </si>
  <si>
    <t>65.61%</t>
  </si>
  <si>
    <t>$13,613.28</t>
  </si>
  <si>
    <t>47.54%</t>
  </si>
  <si>
    <t>$33,833.22</t>
  </si>
  <si>
    <t>67.06%</t>
  </si>
  <si>
    <t>$726,599.12</t>
  </si>
  <si>
    <t>$512,804.04</t>
  </si>
  <si>
    <t>47.56%</t>
  </si>
  <si>
    <t>$766,099.84</t>
  </si>
  <si>
    <t>$1,226,276.00</t>
  </si>
  <si>
    <t>$1,017,482.00</t>
  </si>
  <si>
    <t>50.89%</t>
  </si>
  <si>
    <t>$500,127.26</t>
  </si>
  <si>
    <t>50.86%</t>
  </si>
  <si>
    <t>$417,732.00</t>
  </si>
  <si>
    <t>54.39%</t>
  </si>
  <si>
    <t>$426,481.00</t>
  </si>
  <si>
    <t>59.65%</t>
  </si>
  <si>
    <t>$344,394.00</t>
  </si>
  <si>
    <t>$1,004,652.42</t>
  </si>
  <si>
    <t>$823,730.32</t>
  </si>
  <si>
    <t>49.91%</t>
  </si>
  <si>
    <t>$333,858.00</t>
  </si>
  <si>
    <t>40.00%</t>
  </si>
  <si>
    <t>$744,819.48</t>
  </si>
  <si>
    <t>$564,505.26</t>
  </si>
  <si>
    <t>$893,086.25</t>
  </si>
  <si>
    <t>60.21%</t>
  </si>
  <si>
    <t>$552,467.66</t>
  </si>
  <si>
    <t>$758,355.60</t>
  </si>
  <si>
    <t>$684,983.43</t>
  </si>
  <si>
    <t>52.59%</t>
  </si>
  <si>
    <t>$203,376.26</t>
  </si>
  <si>
    <t>41.00%</t>
  </si>
  <si>
    <t>$346,936.81</t>
  </si>
  <si>
    <t>$701,052.92</t>
  </si>
  <si>
    <t>$622,220.61</t>
  </si>
  <si>
    <t>$545,767.27</t>
  </si>
  <si>
    <t>$462,375.55</t>
  </si>
  <si>
    <t>52.13%</t>
  </si>
  <si>
    <t>$633,670.00</t>
  </si>
  <si>
    <t>57.12%</t>
  </si>
  <si>
    <t>$593,063.00</t>
  </si>
  <si>
    <t>58.55%</t>
  </si>
  <si>
    <t>$635,189.81</t>
  </si>
  <si>
    <t>$533,812.11</t>
  </si>
  <si>
    <t>$542,177.63</t>
  </si>
  <si>
    <t>48.16%</t>
  </si>
  <si>
    <t>$401,032.61</t>
  </si>
  <si>
    <t>$238,327.55</t>
  </si>
  <si>
    <t>$344,949.12</t>
  </si>
  <si>
    <t>50.51%</t>
  </si>
  <si>
    <t>$648,803.58</t>
  </si>
  <si>
    <t>$121,909.00</t>
  </si>
  <si>
    <t>$815,410.82</t>
  </si>
  <si>
    <t>41.04%</t>
  </si>
  <si>
    <t>$1,133,129.43</t>
  </si>
  <si>
    <t>65.53%</t>
  </si>
  <si>
    <t>$854,428.00</t>
  </si>
  <si>
    <t>61.90%</t>
  </si>
  <si>
    <t>$677,487.60</t>
  </si>
  <si>
    <t>64.18%</t>
  </si>
  <si>
    <t>$628,698.16</t>
  </si>
  <si>
    <t>$691,777.84</t>
  </si>
  <si>
    <t>64.91%</t>
  </si>
  <si>
    <t>$552,712.11</t>
  </si>
  <si>
    <t>$811,810.57</t>
  </si>
  <si>
    <t>64.58%</t>
  </si>
  <si>
    <t>$728,240.08</t>
  </si>
  <si>
    <t>63.03%</t>
  </si>
  <si>
    <t>$240,058.00</t>
  </si>
  <si>
    <t>46.35%</t>
  </si>
  <si>
    <t>$177,867.00</t>
  </si>
  <si>
    <t>46.63%</t>
  </si>
  <si>
    <t>$215,858.00</t>
  </si>
  <si>
    <t>$197,565.00</t>
  </si>
  <si>
    <t>$238,120.00</t>
  </si>
  <si>
    <t>47.22%</t>
  </si>
  <si>
    <t>$212,414.00</t>
  </si>
  <si>
    <t>46.40%</t>
  </si>
  <si>
    <t>$211,240.07</t>
  </si>
  <si>
    <t>51.08%</t>
  </si>
  <si>
    <t>$320,444.00</t>
  </si>
  <si>
    <t>61.58%</t>
  </si>
  <si>
    <t>$241,069.00</t>
  </si>
  <si>
    <t>$622,544.33</t>
  </si>
  <si>
    <t>$273,301.50</t>
  </si>
  <si>
    <t>61.41%</t>
  </si>
  <si>
    <t>$688,325.61</t>
  </si>
  <si>
    <t>54.90%</t>
  </si>
  <si>
    <t>$242,703.62</t>
  </si>
  <si>
    <t>50.53%</t>
  </si>
  <si>
    <t>$269,238.48</t>
  </si>
  <si>
    <t>41.31%</t>
  </si>
  <si>
    <t>$40,323.16</t>
  </si>
  <si>
    <t>$68,900.00</t>
  </si>
  <si>
    <t>$56,725.00</t>
  </si>
  <si>
    <t>$41,750.00</t>
  </si>
  <si>
    <t>$7,987.00</t>
  </si>
  <si>
    <t>$52,000.00</t>
  </si>
  <si>
    <t>$27,682.00</t>
  </si>
  <si>
    <t>$41,752.75</t>
  </si>
  <si>
    <t>$39,051.12</t>
  </si>
  <si>
    <t>6.91%</t>
  </si>
  <si>
    <t>$51,438.00</t>
  </si>
  <si>
    <t>$46,279.20</t>
  </si>
  <si>
    <t>$43,781.37</t>
  </si>
  <si>
    <t>5.77%</t>
  </si>
  <si>
    <t>$39,501.98</t>
  </si>
  <si>
    <t>$13,600.00</t>
  </si>
  <si>
    <t>6.68%</t>
  </si>
  <si>
    <t>$51,114.00</t>
  </si>
  <si>
    <t>$44,135.93</t>
  </si>
  <si>
    <t>$39,124.00</t>
  </si>
  <si>
    <t>$33,121.63</t>
  </si>
  <si>
    <t>$17,188.00</t>
  </si>
  <si>
    <t>$17,916.00</t>
  </si>
  <si>
    <t>$37,738.00</t>
  </si>
  <si>
    <t>$41,499.79</t>
  </si>
  <si>
    <t>7.77%</t>
  </si>
  <si>
    <t>$37,185.38</t>
  </si>
  <si>
    <t>6.85%</t>
  </si>
  <si>
    <t>$36,446.10</t>
  </si>
  <si>
    <t>9.08%</t>
  </si>
  <si>
    <t>$32,419.05</t>
  </si>
  <si>
    <t>13.60%</t>
  </si>
  <si>
    <t>$36,613.02</t>
  </si>
  <si>
    <t>$36,633.06</t>
  </si>
  <si>
    <t>$4,645.00</t>
  </si>
  <si>
    <t>$27,033.80</t>
  </si>
  <si>
    <t>$49,341.16</t>
  </si>
  <si>
    <t>4.35%</t>
  </si>
  <si>
    <t>$41,955.49</t>
  </si>
  <si>
    <t>4.91%</t>
  </si>
  <si>
    <t>$49,036.98</t>
  </si>
  <si>
    <t>$47,542.15</t>
  </si>
  <si>
    <t>$49,061.61</t>
  </si>
  <si>
    <t>$48,031.64</t>
  </si>
  <si>
    <t>$57,836.50</t>
  </si>
  <si>
    <t>$60,121.15</t>
  </si>
  <si>
    <t>8.25%</t>
  </si>
  <si>
    <t>$31,813.00</t>
  </si>
  <si>
    <t>$26,077.00</t>
  </si>
  <si>
    <t>$31,038.00</t>
  </si>
  <si>
    <t>14.37%</t>
  </si>
  <si>
    <t>$39,585.38</t>
  </si>
  <si>
    <t>20.03%</t>
  </si>
  <si>
    <t>$32,608.00</t>
  </si>
  <si>
    <t>$41,313.00</t>
  </si>
  <si>
    <t>19.44%</t>
  </si>
  <si>
    <t>$10,950.10</t>
  </si>
  <si>
    <t>$49,724.70</t>
  </si>
  <si>
    <t>$131,411.02</t>
  </si>
  <si>
    <t>48.08%</t>
  </si>
  <si>
    <t>$37,689.06</t>
  </si>
  <si>
    <t>$39,126.04</t>
  </si>
  <si>
    <t>$35,162.00</t>
  </si>
  <si>
    <t>$45,633.84</t>
  </si>
  <si>
    <t>$24,910.92</t>
  </si>
  <si>
    <t>$21,523.39</t>
  </si>
  <si>
    <t>$49,634.00</t>
  </si>
  <si>
    <t>$41,669.00</t>
  </si>
  <si>
    <t>$69,654.00</t>
  </si>
  <si>
    <t>$58,158.00</t>
  </si>
  <si>
    <t>$22,080.00</t>
  </si>
  <si>
    <t>$24,418.00</t>
  </si>
  <si>
    <t>$56,667.03</t>
  </si>
  <si>
    <t>$28,542.03</t>
  </si>
  <si>
    <t>$10,389.00</t>
  </si>
  <si>
    <t>$61,466.79</t>
  </si>
  <si>
    <t>$47,798.63</t>
  </si>
  <si>
    <t>8.46%</t>
  </si>
  <si>
    <t>$148,607.65</t>
  </si>
  <si>
    <t>16.63%</t>
  </si>
  <si>
    <t>$59,652.27</t>
  </si>
  <si>
    <t>$62,917.33</t>
  </si>
  <si>
    <t>$65,135.75</t>
  </si>
  <si>
    <t>9.50%</t>
  </si>
  <si>
    <t>$3,502.35</t>
  </si>
  <si>
    <t>$40,269.50</t>
  </si>
  <si>
    <t>$50,511.27</t>
  </si>
  <si>
    <t>$39,537.86</t>
  </si>
  <si>
    <t>$44,877.76</t>
  </si>
  <si>
    <t>$38,253.22</t>
  </si>
  <si>
    <t>8.27%</t>
  </si>
  <si>
    <t>$96,263.00</t>
  </si>
  <si>
    <t>15.19%</t>
  </si>
  <si>
    <t>$84,954.00</t>
  </si>
  <si>
    <t>14.32%</t>
  </si>
  <si>
    <t>$66,220.67</t>
  </si>
  <si>
    <t>$56,316.97</t>
  </si>
  <si>
    <t>10.54%</t>
  </si>
  <si>
    <t>$56,780.28</t>
  </si>
  <si>
    <t>10.47%</t>
  </si>
  <si>
    <t>$21,477.24</t>
  </si>
  <si>
    <t>5.35%</t>
  </si>
  <si>
    <t>$18,922.37</t>
  </si>
  <si>
    <t>$27,741.20</t>
  </si>
  <si>
    <t>$55,738.89</t>
  </si>
  <si>
    <t>8.59%</t>
  </si>
  <si>
    <t>$9,417.00</t>
  </si>
  <si>
    <t>$40,922.14</t>
  </si>
  <si>
    <t>$76,258.75</t>
  </si>
  <si>
    <t>6.72%</t>
  </si>
  <si>
    <t>$69,334.45</t>
  </si>
  <si>
    <t>8.11%</t>
  </si>
  <si>
    <t>$72,796.23</t>
  </si>
  <si>
    <t>$63,742.72</t>
  </si>
  <si>
    <t>$61,328.78</t>
  </si>
  <si>
    <t>$71,293.56</t>
  </si>
  <si>
    <t>12.89%</t>
  </si>
  <si>
    <t>$50,908.91</t>
  </si>
  <si>
    <t>6.27%</t>
  </si>
  <si>
    <t>$57,068.25</t>
  </si>
  <si>
    <t>7.83%</t>
  </si>
  <si>
    <t>$14,874.00</t>
  </si>
  <si>
    <t>6.19%</t>
  </si>
  <si>
    <t>$10,743.00</t>
  </si>
  <si>
    <t>$13,556.00</t>
  </si>
  <si>
    <t>$9,448.00</t>
  </si>
  <si>
    <t>6.54%</t>
  </si>
  <si>
    <t>$27,902.36</t>
  </si>
  <si>
    <t>$71,495.00</t>
  </si>
  <si>
    <t>22.31%</t>
  </si>
  <si>
    <t>$68,930.66</t>
  </si>
  <si>
    <t>$26,226.18</t>
  </si>
  <si>
    <t>$24,523.20</t>
  </si>
  <si>
    <t>$18,646.28</t>
  </si>
  <si>
    <t>$34,904.35</t>
  </si>
  <si>
    <t>$42,050.00</t>
  </si>
  <si>
    <t>$51,087.91</t>
  </si>
  <si>
    <t>$32,307.13</t>
  </si>
  <si>
    <t>13.55%</t>
  </si>
  <si>
    <t>$21,318.00</t>
  </si>
  <si>
    <t>$27,351.41</t>
  </si>
  <si>
    <t>$28,960.00</t>
  </si>
  <si>
    <t>$27,471.00</t>
  </si>
  <si>
    <t>$19,763.00</t>
  </si>
  <si>
    <t>$19,033.00</t>
  </si>
  <si>
    <t>4.46%</t>
  </si>
  <si>
    <t>$30,357.00</t>
  </si>
  <si>
    <t>$34,269.42</t>
  </si>
  <si>
    <t>$31,942.30</t>
  </si>
  <si>
    <t>$18,289.00</t>
  </si>
  <si>
    <t>$29,286.60</t>
  </si>
  <si>
    <t>$25,477.55</t>
  </si>
  <si>
    <t>$23,813.98</t>
  </si>
  <si>
    <t>$25,239.73</t>
  </si>
  <si>
    <t>3.68%</t>
  </si>
  <si>
    <t>$4,095.62</t>
  </si>
  <si>
    <t>$33,908.39</t>
  </si>
  <si>
    <t>$31,148.08</t>
  </si>
  <si>
    <t>$17,193.63</t>
  </si>
  <si>
    <t>$9,792.50</t>
  </si>
  <si>
    <t>$24,183.20</t>
  </si>
  <si>
    <t>$19,180.62</t>
  </si>
  <si>
    <t>$35,708.25</t>
  </si>
  <si>
    <t>5.50%</t>
  </si>
  <si>
    <t>$7,412.00</t>
  </si>
  <si>
    <t>$21,534.01</t>
  </si>
  <si>
    <t>10.19%</t>
  </si>
  <si>
    <t>$11,224.64</t>
  </si>
  <si>
    <t>$62,023.10</t>
  </si>
  <si>
    <t>$52,481.36</t>
  </si>
  <si>
    <t>$47,670.61</t>
  </si>
  <si>
    <t>9.29%</t>
  </si>
  <si>
    <t>$60,165.45</t>
  </si>
  <si>
    <t>$126,565.00</t>
  </si>
  <si>
    <t>$122,736.00</t>
  </si>
  <si>
    <t>12.06%</t>
  </si>
  <si>
    <t>$41,539.00</t>
  </si>
  <si>
    <t>$39,890.00</t>
  </si>
  <si>
    <t>$42,586.00</t>
  </si>
  <si>
    <t>$35,431.00</t>
  </si>
  <si>
    <t>10.28%</t>
  </si>
  <si>
    <t>$97,073.53</t>
  </si>
  <si>
    <t>$72,506.20</t>
  </si>
  <si>
    <t>8.80%</t>
  </si>
  <si>
    <t>$69,445.00</t>
  </si>
  <si>
    <t>$85,706.10</t>
  </si>
  <si>
    <t>$69,701.90</t>
  </si>
  <si>
    <t>$123,687.45</t>
  </si>
  <si>
    <t>13.84%</t>
  </si>
  <si>
    <t>$64,702.13</t>
  </si>
  <si>
    <t>$69,163.83</t>
  </si>
  <si>
    <t>9.12%</t>
  </si>
  <si>
    <t>$59,166.21</t>
  </si>
  <si>
    <t>$33,894.38</t>
  </si>
  <si>
    <t>$61,223.72</t>
  </si>
  <si>
    <t>17.64%</t>
  </si>
  <si>
    <t>$61,730.20</t>
  </si>
  <si>
    <t>$57,778.52</t>
  </si>
  <si>
    <t>$39,732.88</t>
  </si>
  <si>
    <t>7.28%</t>
  </si>
  <si>
    <t>$37,701.79</t>
  </si>
  <si>
    <t>8.15%</t>
  </si>
  <si>
    <t>$75,392.00</t>
  </si>
  <si>
    <t>11.89%</t>
  </si>
  <si>
    <t>$70,067.00</t>
  </si>
  <si>
    <t>$27,700.93</t>
  </si>
  <si>
    <t>$22,770.84</t>
  </si>
  <si>
    <t>$8,959.24</t>
  </si>
  <si>
    <t>3.75%</t>
  </si>
  <si>
    <t>$54,517.76</t>
  </si>
  <si>
    <t>$5,710.00</t>
  </si>
  <si>
    <t>$34,670.54</t>
  </si>
  <si>
    <t>$48,000.00</t>
  </si>
  <si>
    <t>5.61%</t>
  </si>
  <si>
    <t>$43,795.27</t>
  </si>
  <si>
    <t>$49,212.74</t>
  </si>
  <si>
    <t>7.82%</t>
  </si>
  <si>
    <t>$52,861.75</t>
  </si>
  <si>
    <t>7.64%</t>
  </si>
  <si>
    <t>$55,952.17</t>
  </si>
  <si>
    <t>$86,720.84</t>
  </si>
  <si>
    <t>10.68%</t>
  </si>
  <si>
    <t>$85,958.85</t>
  </si>
  <si>
    <t>$25,277.00</t>
  </si>
  <si>
    <t>$19,876.00</t>
  </si>
  <si>
    <t>$36,466.00</t>
  </si>
  <si>
    <t>16.89%</t>
  </si>
  <si>
    <t>$31,144.00</t>
  </si>
  <si>
    <t>$30,562.00</t>
  </si>
  <si>
    <t>$32,936.00</t>
  </si>
  <si>
    <t>15.50%</t>
  </si>
  <si>
    <t>$36,542.32</t>
  </si>
  <si>
    <t>$79,198.00</t>
  </si>
  <si>
    <t>$91,645.00</t>
  </si>
  <si>
    <t>38.01%</t>
  </si>
  <si>
    <t>$82,344.58</t>
  </si>
  <si>
    <t>$28,145.81</t>
  </si>
  <si>
    <t>$37,827.51</t>
  </si>
  <si>
    <t>15.58%</t>
  </si>
  <si>
    <t>$19,260.52</t>
  </si>
  <si>
    <t>7.15%</t>
  </si>
  <si>
    <t>$68,946.37</t>
  </si>
  <si>
    <t>9.48%</t>
  </si>
  <si>
    <t>$68,951.98</t>
  </si>
  <si>
    <t>$134,744.54</t>
  </si>
  <si>
    <t>17.58%</t>
  </si>
  <si>
    <t>$100,821.00</t>
  </si>
  <si>
    <t>$119,230.00</t>
  </si>
  <si>
    <t>$47,125.00</t>
  </si>
  <si>
    <t>$41,802.00</t>
  </si>
  <si>
    <t>$79,273.00</t>
  </si>
  <si>
    <t>$69,363.00</t>
  </si>
  <si>
    <t>$59,011.01</t>
  </si>
  <si>
    <t>5.87%</t>
  </si>
  <si>
    <t>$56,586.52</t>
  </si>
  <si>
    <t>6.86%</t>
  </si>
  <si>
    <t>$13,789.00</t>
  </si>
  <si>
    <t>$83,031.47</t>
  </si>
  <si>
    <t>11.14%</t>
  </si>
  <si>
    <t>$90,829.09</t>
  </si>
  <si>
    <t>16.09%</t>
  </si>
  <si>
    <t>$71,493.92</t>
  </si>
  <si>
    <t>$61,285.30</t>
  </si>
  <si>
    <t>11.09%</t>
  </si>
  <si>
    <t>$94,581.64</t>
  </si>
  <si>
    <t>12.47%</t>
  </si>
  <si>
    <t>$83,204.69</t>
  </si>
  <si>
    <t>$6,488.37</t>
  </si>
  <si>
    <t>$3,944.39</t>
  </si>
  <si>
    <t>$68,425.33</t>
  </si>
  <si>
    <t>$62,951.24</t>
  </si>
  <si>
    <t>10.11%</t>
  </si>
  <si>
    <t>$41,934.66</t>
  </si>
  <si>
    <t>7.68%</t>
  </si>
  <si>
    <t>$38,228.18</t>
  </si>
  <si>
    <t>$62,365.00</t>
  </si>
  <si>
    <t>9.84%</t>
  </si>
  <si>
    <t>$64,504.00</t>
  </si>
  <si>
    <t>$71,277.83</t>
  </si>
  <si>
    <t>$127,026.56</t>
  </si>
  <si>
    <t>$167,735.89</t>
  </si>
  <si>
    <t>30.93%</t>
  </si>
  <si>
    <t>$71,283.33</t>
  </si>
  <si>
    <t>$56,959.96</t>
  </si>
  <si>
    <t>$27,439.16</t>
  </si>
  <si>
    <t>7.95%</t>
  </si>
  <si>
    <t>$136,476.92</t>
  </si>
  <si>
    <t>21.03%</t>
  </si>
  <si>
    <t>$27,095.00</t>
  </si>
  <si>
    <t>$144,229.80</t>
  </si>
  <si>
    <t>17.68%</t>
  </si>
  <si>
    <t>$130,207.12</t>
  </si>
  <si>
    <t>$93,600.76</t>
  </si>
  <si>
    <t>$69,031.77</t>
  </si>
  <si>
    <t>10.18%</t>
  </si>
  <si>
    <t>$68,823.92</t>
  </si>
  <si>
    <t>$91,249.25</t>
  </si>
  <si>
    <t>$69,793.63</t>
  </si>
  <si>
    <t>$93,054.11</t>
  </si>
  <si>
    <t>$93,785.18</t>
  </si>
  <si>
    <t>$11,553.00</t>
  </si>
  <si>
    <t>$9,598.00</t>
  </si>
  <si>
    <t>$12,665.00</t>
  </si>
  <si>
    <t>$10,339.00</t>
  </si>
  <si>
    <t>$17,104.00</t>
  </si>
  <si>
    <t>$40,585.40</t>
  </si>
  <si>
    <t>6.51%</t>
  </si>
  <si>
    <t>$91,277.45</t>
  </si>
  <si>
    <t>13.26%</t>
  </si>
  <si>
    <t>$54,812.06</t>
  </si>
  <si>
    <t>22.58%</t>
  </si>
  <si>
    <t>$31,955.57</t>
  </si>
  <si>
    <t>$19,071.62</t>
  </si>
  <si>
    <t>$49,660.00</t>
  </si>
  <si>
    <t>9.68%</t>
  </si>
  <si>
    <t>$49,370.00</t>
  </si>
  <si>
    <t>$36,959.00</t>
  </si>
  <si>
    <t>$32,748.00</t>
  </si>
  <si>
    <t>5.90%</t>
  </si>
  <si>
    <t>$24,000.00</t>
  </si>
  <si>
    <t>$14,080.00</t>
  </si>
  <si>
    <t>$19,477.00</t>
  </si>
  <si>
    <t>$11,120.01</t>
  </si>
  <si>
    <t>$14,223.00</t>
  </si>
  <si>
    <t>$36,397.67</t>
  </si>
  <si>
    <t>$21,615.02</t>
  </si>
  <si>
    <t>$10,170.36</t>
  </si>
  <si>
    <t>$15,060.00</t>
  </si>
  <si>
    <t>$12,555.00</t>
  </si>
  <si>
    <t>$20,000.00</t>
  </si>
  <si>
    <t>$18,200.00</t>
  </si>
  <si>
    <t>$4,342.20</t>
  </si>
  <si>
    <t>$2,518.50</t>
  </si>
  <si>
    <t>$8,889.21</t>
  </si>
  <si>
    <t>$10,221.56</t>
  </si>
  <si>
    <t>$6,992.48</t>
  </si>
  <si>
    <t>$7,365.30</t>
  </si>
  <si>
    <t>$15,718.00</t>
  </si>
  <si>
    <t>$5,292.79</t>
  </si>
  <si>
    <t>$614.00</t>
  </si>
  <si>
    <t>$3,769.99</t>
  </si>
  <si>
    <t>$8,475.34</t>
  </si>
  <si>
    <t>$19,779.00</t>
  </si>
  <si>
    <t>$23,304.00</t>
  </si>
  <si>
    <t>$14,400.00</t>
  </si>
  <si>
    <t>$14,015.00</t>
  </si>
  <si>
    <t>$4,947.68</t>
  </si>
  <si>
    <t>$6,741.54</t>
  </si>
  <si>
    <t>$13,860.56</t>
  </si>
  <si>
    <t>3.99%</t>
  </si>
  <si>
    <t>$10,983.60</t>
  </si>
  <si>
    <t>$14,641.70</t>
  </si>
  <si>
    <t>$8,656.40</t>
  </si>
  <si>
    <t>$10,143.30</t>
  </si>
  <si>
    <t>$143.52</t>
  </si>
  <si>
    <t>$2,151.00</t>
  </si>
  <si>
    <t>$7,800.00</t>
  </si>
  <si>
    <t>$12,869.96</t>
  </si>
  <si>
    <t>$10,087.66</t>
  </si>
  <si>
    <t>$3,850.00</t>
  </si>
  <si>
    <t>$5,339.37</t>
  </si>
  <si>
    <t>$6,174.09</t>
  </si>
  <si>
    <t>-0.04%</t>
  </si>
  <si>
    <t>$1,316.00</t>
  </si>
  <si>
    <t>$-518.55</t>
  </si>
  <si>
    <t>$1,543.38</t>
  </si>
  <si>
    <t>$3,565.08</t>
  </si>
  <si>
    <t>$491.85</t>
  </si>
  <si>
    <t>$1,002.06</t>
  </si>
  <si>
    <t>$35,759.85</t>
  </si>
  <si>
    <t>$4,769.57</t>
  </si>
  <si>
    <t>$3,489.60</t>
  </si>
  <si>
    <t>$14,389.82</t>
  </si>
  <si>
    <t>$28,096.92</t>
  </si>
  <si>
    <t>$25,230.86</t>
  </si>
  <si>
    <t>$21,387.18</t>
  </si>
  <si>
    <t>$19,339.69</t>
  </si>
  <si>
    <t>$20,926.20</t>
  </si>
  <si>
    <t>$18,151.91</t>
  </si>
  <si>
    <t>$25,438.80</t>
  </si>
  <si>
    <t>$31,721.48</t>
  </si>
  <si>
    <t>$1,568.00</t>
  </si>
  <si>
    <t>$656.63</t>
  </si>
  <si>
    <t>$1,788.81</t>
  </si>
  <si>
    <t>$18,827.64</t>
  </si>
  <si>
    <t>6.99%</t>
  </si>
  <si>
    <t>$4,692.51</t>
  </si>
  <si>
    <t>$11,400.00</t>
  </si>
  <si>
    <t>$12,570.00</t>
  </si>
  <si>
    <t>$8,502.00</t>
  </si>
  <si>
    <t>$2,325.00</t>
  </si>
  <si>
    <t>$5,402.65</t>
  </si>
  <si>
    <t>$6,024.85</t>
  </si>
  <si>
    <t>$639.78</t>
  </si>
  <si>
    <t>$1,904.70</t>
  </si>
  <si>
    <t>$11,798.00</t>
  </si>
  <si>
    <t>$8,668.09</t>
  </si>
  <si>
    <t>$4,050.38</t>
  </si>
  <si>
    <t>$3,670.62</t>
  </si>
  <si>
    <t>$8,944.73</t>
  </si>
  <si>
    <t>$9,134.79</t>
  </si>
  <si>
    <t>$6,380.68</t>
  </si>
  <si>
    <t>$31.32</t>
  </si>
  <si>
    <t>$200.46</t>
  </si>
  <si>
    <t>$450.00</t>
  </si>
  <si>
    <t>$4,468.00</t>
  </si>
  <si>
    <t>$17,466.73</t>
  </si>
  <si>
    <t>2.40%</t>
  </si>
  <si>
    <t>$17,817.77</t>
  </si>
  <si>
    <t>$31,355.54</t>
  </si>
  <si>
    <t>$35,806.00</t>
  </si>
  <si>
    <t>$58,537.00</t>
  </si>
  <si>
    <t>$18,024.00</t>
  </si>
  <si>
    <t>3.60%</t>
  </si>
  <si>
    <t>$15,300.00</t>
  </si>
  <si>
    <t>3.66%</t>
  </si>
  <si>
    <t>$32,015.78</t>
  </si>
  <si>
    <t>$23,720.60</t>
  </si>
  <si>
    <t>$12,049.00</t>
  </si>
  <si>
    <t>$22,365.31</t>
  </si>
  <si>
    <t>$21,010.14</t>
  </si>
  <si>
    <t>$28,801.31</t>
  </si>
  <si>
    <t>$18,567.31</t>
  </si>
  <si>
    <t>$21,547.29</t>
  </si>
  <si>
    <t>$20,505.36</t>
  </si>
  <si>
    <t>$8,102.94</t>
  </si>
  <si>
    <t>$12,047.03</t>
  </si>
  <si>
    <t>$25,315.70</t>
  </si>
  <si>
    <t>3.61%</t>
  </si>
  <si>
    <t>$23,829.44</t>
  </si>
  <si>
    <t>$18,064.52</t>
  </si>
  <si>
    <t>$15,907.05</t>
  </si>
  <si>
    <t>3.44%</t>
  </si>
  <si>
    <t>$22,874.00</t>
  </si>
  <si>
    <t>$19,807.00</t>
  </si>
  <si>
    <t>$19,905.46</t>
  </si>
  <si>
    <t>$20,946.02</t>
  </si>
  <si>
    <t>$22,208.58</t>
  </si>
  <si>
    <t>$12,168.72</t>
  </si>
  <si>
    <t>$12,014.42</t>
  </si>
  <si>
    <t>$11,783.40</t>
  </si>
  <si>
    <t>$20,457.46</t>
  </si>
  <si>
    <t>$4,842.00</t>
  </si>
  <si>
    <t>3.97%</t>
  </si>
  <si>
    <t>$27,027.39</t>
  </si>
  <si>
    <t>$24,356.97</t>
  </si>
  <si>
    <t>$20,347.79</t>
  </si>
  <si>
    <t>$19,433.04</t>
  </si>
  <si>
    <t>$18,603.71</t>
  </si>
  <si>
    <t>$21,040.42</t>
  </si>
  <si>
    <t>3.04%</t>
  </si>
  <si>
    <t>$20,548.65</t>
  </si>
  <si>
    <t>$22,980.94</t>
  </si>
  <si>
    <t>$23,790.47</t>
  </si>
  <si>
    <t>$5,918.00</t>
  </si>
  <si>
    <t>$4,206.00</t>
  </si>
  <si>
    <t>$6,313.00</t>
  </si>
  <si>
    <t>$3,516.00</t>
  </si>
  <si>
    <t>$5,133.00</t>
  </si>
  <si>
    <t>$10,659.55</t>
  </si>
  <si>
    <t>$13,012.00</t>
  </si>
  <si>
    <t>4.06%</t>
  </si>
  <si>
    <t>$8,748.00</t>
  </si>
  <si>
    <t>$22,495.43</t>
  </si>
  <si>
    <t>$8,388.61</t>
  </si>
  <si>
    <t>$20,011.26</t>
  </si>
  <si>
    <t>$14,092.90</t>
  </si>
  <si>
    <t>$9,430.80</t>
  </si>
  <si>
    <t>$339,604.76</t>
  </si>
  <si>
    <t>$242,471.28</t>
  </si>
  <si>
    <t>$419,508.92</t>
  </si>
  <si>
    <t>$478,330.00</t>
  </si>
  <si>
    <t>39.00%</t>
  </si>
  <si>
    <t>$463,536.00</t>
  </si>
  <si>
    <t>45.55%</t>
  </si>
  <si>
    <t>$231,855.00</t>
  </si>
  <si>
    <t>$191,595.00</t>
  </si>
  <si>
    <t>45.86%</t>
  </si>
  <si>
    <t>$170,959.00</t>
  </si>
  <si>
    <t>40.08%</t>
  </si>
  <si>
    <t>$159,569.00</t>
  </si>
  <si>
    <t>$366,726.48</t>
  </si>
  <si>
    <t>$295,696.60</t>
  </si>
  <si>
    <t>$151,643.00</t>
  </si>
  <si>
    <t>$323,241.83</t>
  </si>
  <si>
    <t>43.39%</t>
  </si>
  <si>
    <t>$295,824.22</t>
  </si>
  <si>
    <t>$425,933.05</t>
  </si>
  <si>
    <t>47.69%</t>
  </si>
  <si>
    <t>$261,765.66</t>
  </si>
  <si>
    <t>$317,348.83</t>
  </si>
  <si>
    <t>41.84%</t>
  </si>
  <si>
    <t>$296,318.80</t>
  </si>
  <si>
    <t>43.25%</t>
  </si>
  <si>
    <t>$97,339.88</t>
  </si>
  <si>
    <t>$166,009.71</t>
  </si>
  <si>
    <t>47.85%</t>
  </si>
  <si>
    <t>$329,872.35</t>
  </si>
  <si>
    <t>$313,157.91</t>
  </si>
  <si>
    <t>50.32%</t>
  </si>
  <si>
    <t>$235,587.12</t>
  </si>
  <si>
    <t>43.16%</t>
  </si>
  <si>
    <t>$212,118.71</t>
  </si>
  <si>
    <t>45.87%</t>
  </si>
  <si>
    <t>$322,633.00</t>
  </si>
  <si>
    <t>50.91%</t>
  </si>
  <si>
    <t>$308,798.00</t>
  </si>
  <si>
    <t>52.06%</t>
  </si>
  <si>
    <t>$274,105.65</t>
  </si>
  <si>
    <t>43.15%</t>
  </si>
  <si>
    <t>$305,732.39</t>
  </si>
  <si>
    <t>57.27%</t>
  </si>
  <si>
    <t>$311,651.01</t>
  </si>
  <si>
    <t>57.48%</t>
  </si>
  <si>
    <t>$160,556.01</t>
  </si>
  <si>
    <t>40.03%</t>
  </si>
  <si>
    <t>$161,582.17</t>
  </si>
  <si>
    <t>67.79%</t>
  </si>
  <si>
    <t>$161,584.14</t>
  </si>
  <si>
    <t>46.84%</t>
  </si>
  <si>
    <t>$285,014.58</t>
  </si>
  <si>
    <t>43.92%</t>
  </si>
  <si>
    <t>$59,926.00</t>
  </si>
  <si>
    <t>49.15%</t>
  </si>
  <si>
    <t>$339,883.16</t>
  </si>
  <si>
    <t>41.68%</t>
  </si>
  <si>
    <t>$356,260.92</t>
  </si>
  <si>
    <t>31.44%</t>
  </si>
  <si>
    <t>$298,469.35</t>
  </si>
  <si>
    <t>$275,480.47</t>
  </si>
  <si>
    <t>$267,264.93</t>
  </si>
  <si>
    <t>42.51%</t>
  </si>
  <si>
    <t>$296,468.01</t>
  </si>
  <si>
    <t>42.85%</t>
  </si>
  <si>
    <t>$287,401.95</t>
  </si>
  <si>
    <t>51.99%</t>
  </si>
  <si>
    <t>$336,940.11</t>
  </si>
  <si>
    <t>41.50%</t>
  </si>
  <si>
    <t>$352,445.39</t>
  </si>
  <si>
    <t>$89,435.00</t>
  </si>
  <si>
    <t>37.25%</t>
  </si>
  <si>
    <t>$72,197.00</t>
  </si>
  <si>
    <t>$87,373.00</t>
  </si>
  <si>
    <t>40.47%</t>
  </si>
  <si>
    <t>$85,711.38</t>
  </si>
  <si>
    <t>$98,257.00</t>
  </si>
  <si>
    <t>$99,282.00</t>
  </si>
  <si>
    <t>$148,022.76</t>
  </si>
  <si>
    <t>70.07%</t>
  </si>
  <si>
    <t>$165,218.00</t>
  </si>
  <si>
    <t>$117,497.00</t>
  </si>
  <si>
    <t>$280,864.21</t>
  </si>
  <si>
    <t>45.11%</t>
  </si>
  <si>
    <t>$139,829.63</t>
  </si>
  <si>
    <t>51.16%</t>
  </si>
  <si>
    <t>$265,372.87</t>
  </si>
  <si>
    <t>38.55%</t>
  </si>
  <si>
    <t>$191,699.71</t>
  </si>
  <si>
    <t>$133,282.81</t>
  </si>
  <si>
    <t>49.50%</t>
  </si>
  <si>
    <t>$54,807.55</t>
  </si>
  <si>
    <t>$13,100.00</t>
  </si>
  <si>
    <t>$25,210.00</t>
  </si>
  <si>
    <t>$82,359.00</t>
  </si>
  <si>
    <t>$42,454.00</t>
  </si>
  <si>
    <t>$27,227.00</t>
  </si>
  <si>
    <t>$20,450.00</t>
  </si>
  <si>
    <t>$50,000.00</t>
  </si>
  <si>
    <t>$43,331.00</t>
  </si>
  <si>
    <t>$129,277.59</t>
  </si>
  <si>
    <t>9.14%</t>
  </si>
  <si>
    <t>$95,677.37</t>
  </si>
  <si>
    <t>$154,329.39</t>
  </si>
  <si>
    <t>10.40%</t>
  </si>
  <si>
    <t>$101,914.50</t>
  </si>
  <si>
    <t>$149,923.03</t>
  </si>
  <si>
    <t>10.41%</t>
  </si>
  <si>
    <t>$136,225.28</t>
  </si>
  <si>
    <t>$-75.33</t>
  </si>
  <si>
    <t>$509.21</t>
  </si>
  <si>
    <t>$192.91</t>
  </si>
  <si>
    <t>$119.00</t>
  </si>
  <si>
    <t>$24,017.00</t>
  </si>
  <si>
    <t>$28,807.00</t>
  </si>
  <si>
    <t>$2,390.00</t>
  </si>
  <si>
    <t>$5,606.00</t>
  </si>
  <si>
    <t>$141,063.47</t>
  </si>
  <si>
    <t>$141,453.33</t>
  </si>
  <si>
    <t>10.24%</t>
  </si>
  <si>
    <t>$83,621.70</t>
  </si>
  <si>
    <t>$71,910.24</t>
  </si>
  <si>
    <t>7.24%</t>
  </si>
  <si>
    <t>$54,707.35</t>
  </si>
  <si>
    <t>5.13%</t>
  </si>
  <si>
    <t>$58,241.57</t>
  </si>
  <si>
    <t>6.24%</t>
  </si>
  <si>
    <t>$83,492.73</t>
  </si>
  <si>
    <t>$114,516.15</t>
  </si>
  <si>
    <t>$11,720.00</t>
  </si>
  <si>
    <t>$12,800.00</t>
  </si>
  <si>
    <t>$25,540.00</t>
  </si>
  <si>
    <t>$6,925.00</t>
  </si>
  <si>
    <t>$3,406.78</t>
  </si>
  <si>
    <t>$12,513.39</t>
  </si>
  <si>
    <t>$4,044.98</t>
  </si>
  <si>
    <t>$6,275.10</t>
  </si>
  <si>
    <t>$35,079.00</t>
  </si>
  <si>
    <t>$30,776.00</t>
  </si>
  <si>
    <t>$25,653.00</t>
  </si>
  <si>
    <t>$15,493.00</t>
  </si>
  <si>
    <t>$18,739.36</t>
  </si>
  <si>
    <t>$11,900.23</t>
  </si>
  <si>
    <t>$-1,251.00</t>
  </si>
  <si>
    <t>$26,912.10</t>
  </si>
  <si>
    <t>$21,577.10</t>
  </si>
  <si>
    <t>$23,972.58</t>
  </si>
  <si>
    <t>$22,504.34</t>
  </si>
  <si>
    <t>$26,318.66</t>
  </si>
  <si>
    <t>$21,342.98</t>
  </si>
  <si>
    <t>$7,244.44</t>
  </si>
  <si>
    <t>$7,023.27</t>
  </si>
  <si>
    <t>$14,988.63</t>
  </si>
  <si>
    <t>$19,428.18</t>
  </si>
  <si>
    <t>$13,430.40</t>
  </si>
  <si>
    <t>$16,123.45</t>
  </si>
  <si>
    <t>$8,928.00</t>
  </si>
  <si>
    <t>$15,174.00</t>
  </si>
  <si>
    <t>$10,493.89</t>
  </si>
  <si>
    <t>$3,224.00</t>
  </si>
  <si>
    <t>$3,152.00</t>
  </si>
  <si>
    <t>$1,173.00</t>
  </si>
  <si>
    <t>$1,072.00</t>
  </si>
  <si>
    <t>$4,618.43</t>
  </si>
  <si>
    <t>$4,001.00</t>
  </si>
  <si>
    <t>$15,828.00</t>
  </si>
  <si>
    <t>$3,456.58</t>
  </si>
  <si>
    <t>$6,418.90</t>
  </si>
  <si>
    <t>$1,653.26</t>
  </si>
  <si>
    <t>$14,064.02</t>
  </si>
  <si>
    <t>$2,478.00</t>
  </si>
  <si>
    <t>$3,419.00</t>
  </si>
  <si>
    <t>$34,760.18</t>
  </si>
  <si>
    <t>$23,662.23</t>
  </si>
  <si>
    <t>$34,742.46</t>
  </si>
  <si>
    <t>$23,161.11</t>
  </si>
  <si>
    <t>$15,843.00</t>
  </si>
  <si>
    <t>$23,689.14</t>
  </si>
  <si>
    <t>$15,538.00</t>
  </si>
  <si>
    <t>$23,500.50</t>
  </si>
  <si>
    <t>$15,428.00</t>
  </si>
  <si>
    <t>$24,233.00</t>
  </si>
  <si>
    <t>$15,001.00</t>
  </si>
  <si>
    <t>$23,408.94</t>
  </si>
  <si>
    <t>$395.53</t>
  </si>
  <si>
    <t>$1,475.00</t>
  </si>
  <si>
    <t>$2,822.00</t>
  </si>
  <si>
    <t>$3,249.60</t>
  </si>
  <si>
    <t>$4,272.00</t>
  </si>
  <si>
    <t>$6,003.00</t>
  </si>
  <si>
    <t>$717.79</t>
  </si>
  <si>
    <t>$4,927.54</t>
  </si>
  <si>
    <t>$-21.00</t>
  </si>
  <si>
    <t>$6,197.00</t>
  </si>
  <si>
    <t>$1,469.00</t>
  </si>
  <si>
    <t>$62.00</t>
  </si>
  <si>
    <t>$1,354.42</t>
  </si>
  <si>
    <t>$829.39</t>
  </si>
  <si>
    <t>$2,685.20</t>
  </si>
  <si>
    <t>$1,721.18</t>
  </si>
  <si>
    <t>$1,265.79</t>
  </si>
  <si>
    <t>$978.81</t>
  </si>
  <si>
    <t>$123.84</t>
  </si>
  <si>
    <t>$60.45</t>
  </si>
  <si>
    <t>$631.30</t>
  </si>
  <si>
    <t>$13.32</t>
  </si>
  <si>
    <t>$1,557.00</t>
  </si>
  <si>
    <t>$2,305.72</t>
  </si>
  <si>
    <t>$1,736.54</t>
  </si>
  <si>
    <t>$7,604.80</t>
  </si>
  <si>
    <t>$1,307.00</t>
  </si>
  <si>
    <t>$921.00</t>
  </si>
  <si>
    <t>$2,011.00</t>
  </si>
  <si>
    <t>$813.00</t>
  </si>
  <si>
    <t>$3,299.96</t>
  </si>
  <si>
    <t>$5.00</t>
  </si>
  <si>
    <t>$342.20</t>
  </si>
  <si>
    <t>$315.39</t>
  </si>
  <si>
    <t>$342.21</t>
  </si>
  <si>
    <t>$300.38</t>
  </si>
  <si>
    <t>$354.18</t>
  </si>
  <si>
    <t>$319.47</t>
  </si>
  <si>
    <t>$367.90</t>
  </si>
  <si>
    <t>$4,050.08</t>
  </si>
  <si>
    <t>$19,198.52</t>
  </si>
  <si>
    <t>$15,221.59</t>
  </si>
  <si>
    <t>$14,419.47</t>
  </si>
  <si>
    <t>$12,058.55</t>
  </si>
  <si>
    <t>$0.60</t>
  </si>
  <si>
    <t>$8.94</t>
  </si>
  <si>
    <t>$8.60</t>
  </si>
  <si>
    <t>$72.22</t>
  </si>
  <si>
    <t>$2.14</t>
  </si>
  <si>
    <t>$3.60</t>
  </si>
  <si>
    <t>$22.10</t>
  </si>
  <si>
    <t>$513.00</t>
  </si>
  <si>
    <t>$1,310.00</t>
  </si>
  <si>
    <t>$1,212.10</t>
  </si>
  <si>
    <t>$-89.52</t>
  </si>
  <si>
    <t>$-41.78</t>
  </si>
  <si>
    <t>$-238.58</t>
  </si>
  <si>
    <t>$-1,470.00</t>
  </si>
  <si>
    <t>$2,267.00</t>
  </si>
  <si>
    <t>$-2,780.00</t>
  </si>
  <si>
    <t>-0.36%</t>
  </si>
  <si>
    <t>$-291.00</t>
  </si>
  <si>
    <t>-0.03%</t>
  </si>
  <si>
    <t>$-94.44</t>
  </si>
  <si>
    <t>$24.32</t>
  </si>
  <si>
    <t>$-298.73</t>
  </si>
  <si>
    <t>-0.02%</t>
  </si>
  <si>
    <t>$0.80</t>
  </si>
  <si>
    <t>$-108.26</t>
  </si>
  <si>
    <t>$138.38</t>
  </si>
  <si>
    <t>$1,795.96</t>
  </si>
  <si>
    <t>$3,254.22</t>
  </si>
  <si>
    <t>$-895.54</t>
  </si>
  <si>
    <t>$-214.01</t>
  </si>
  <si>
    <t>$9.84</t>
  </si>
  <si>
    <t>$-112.45</t>
  </si>
  <si>
    <t>$-76.00</t>
  </si>
  <si>
    <t>$3.95</t>
  </si>
  <si>
    <t>$81.69</t>
  </si>
  <si>
    <t>$-1.51</t>
  </si>
  <si>
    <t>$134.78</t>
  </si>
  <si>
    <t>$-40.95</t>
  </si>
  <si>
    <t>$-67.56</t>
  </si>
  <si>
    <t>$46.48</t>
  </si>
  <si>
    <t>$-60.00</t>
  </si>
  <si>
    <t>$4,394.87</t>
  </si>
  <si>
    <t>$8,954.59</t>
  </si>
  <si>
    <t>$19,823.71</t>
  </si>
  <si>
    <t>$9,952.00</t>
  </si>
  <si>
    <t>$7,470.00</t>
  </si>
  <si>
    <t>$5,674.00</t>
  </si>
  <si>
    <t>$5,605.50</t>
  </si>
  <si>
    <t>$1,230.00</t>
  </si>
  <si>
    <t>$2,466.00</t>
  </si>
  <si>
    <t>$7,187.16</t>
  </si>
  <si>
    <t>$2,827.87</t>
  </si>
  <si>
    <t>$3,576.17</t>
  </si>
  <si>
    <t>$1,814.85</t>
  </si>
  <si>
    <t>$4,692.63</t>
  </si>
  <si>
    <t>$722.85</t>
  </si>
  <si>
    <t>$10,091.00</t>
  </si>
  <si>
    <t>$6,394.00</t>
  </si>
  <si>
    <t>$338.00</t>
  </si>
  <si>
    <t>$4,532.43</t>
  </si>
  <si>
    <t>$6,753.44</t>
  </si>
  <si>
    <t>$3,808.35</t>
  </si>
  <si>
    <t>$9,949.29</t>
  </si>
  <si>
    <t>$4,970.21</t>
  </si>
  <si>
    <t>$5,412.79</t>
  </si>
  <si>
    <t>$4,306.35</t>
  </si>
  <si>
    <t>$11,695.36</t>
  </si>
  <si>
    <t>$2,118.00</t>
  </si>
  <si>
    <t>$2,190.00</t>
  </si>
  <si>
    <t>$5,164.05</t>
  </si>
  <si>
    <t>$1,605.00</t>
  </si>
  <si>
    <t>$2,714.00</t>
  </si>
  <si>
    <t>$1,935.20</t>
  </si>
  <si>
    <t>$590.07</t>
  </si>
  <si>
    <t>$14,390.63</t>
  </si>
  <si>
    <t>$6,392.09</t>
  </si>
  <si>
    <t>$6,695.58</t>
  </si>
  <si>
    <t>$36,553.00</t>
  </si>
  <si>
    <t>$26,371.00</t>
  </si>
  <si>
    <t>$12,274.00</t>
  </si>
  <si>
    <t>$9,225.00</t>
  </si>
  <si>
    <t>$11,832.00</t>
  </si>
  <si>
    <t>$11,959.00</t>
  </si>
  <si>
    <t>$17,507.39</t>
  </si>
  <si>
    <t>$17,403.18</t>
  </si>
  <si>
    <t>$8,719.00</t>
  </si>
  <si>
    <t>$24,115.55</t>
  </si>
  <si>
    <t>$18,316.08</t>
  </si>
  <si>
    <t>$27,048.42</t>
  </si>
  <si>
    <t>$17,760.95</t>
  </si>
  <si>
    <t>$14,965.76</t>
  </si>
  <si>
    <t>$13,923.73</t>
  </si>
  <si>
    <t>$4,604.67</t>
  </si>
  <si>
    <t>$10,529.73</t>
  </si>
  <si>
    <t>$16,650.00</t>
  </si>
  <si>
    <t>$2,582.00</t>
  </si>
  <si>
    <t>$13,363.71</t>
  </si>
  <si>
    <t>$29,723.05</t>
  </si>
  <si>
    <t>$23,141.89</t>
  </si>
  <si>
    <t>$11,703.59</t>
  </si>
  <si>
    <t>$11,769.23</t>
  </si>
  <si>
    <t>$17,359.27</t>
  </si>
  <si>
    <t>$13,945.78</t>
  </si>
  <si>
    <t>$22,963.67</t>
  </si>
  <si>
    <t>$20,750.24</t>
  </si>
  <si>
    <t>$6,643.00</t>
  </si>
  <si>
    <t>$5,074.00</t>
  </si>
  <si>
    <t>$6,016.00</t>
  </si>
  <si>
    <t>$7,499.00</t>
  </si>
  <si>
    <t>$6,116.00</t>
  </si>
  <si>
    <t>$6,791.11</t>
  </si>
  <si>
    <t>$9,477.00</t>
  </si>
  <si>
    <t>$7,520.00</t>
  </si>
  <si>
    <t>$17,021.73</t>
  </si>
  <si>
    <t>$7,574.83</t>
  </si>
  <si>
    <t>$1,906.95</t>
  </si>
  <si>
    <t>$3,007.08</t>
  </si>
  <si>
    <t>$1,658.46</t>
  </si>
  <si>
    <t>$797.80</t>
  </si>
  <si>
    <t>$1,669.00</t>
  </si>
  <si>
    <t>$8,465.98</t>
  </si>
  <si>
    <t>$8,283.23</t>
  </si>
  <si>
    <t>$2,305.00</t>
  </si>
  <si>
    <t>$4,746.56</t>
  </si>
  <si>
    <t>$1,461.03</t>
  </si>
  <si>
    <t>$1,099.36</t>
  </si>
  <si>
    <t>$3,515.17</t>
  </si>
  <si>
    <t>$2,082.79</t>
  </si>
  <si>
    <t>$269.11</t>
  </si>
  <si>
    <t>$1,413.47</t>
  </si>
  <si>
    <t>$2,399.32</t>
  </si>
  <si>
    <t>$1,993.94</t>
  </si>
  <si>
    <t>$1,316.95</t>
  </si>
  <si>
    <t>$1,790.67</t>
  </si>
  <si>
    <t>$4,967.50</t>
  </si>
  <si>
    <t>$1,745.79</t>
  </si>
  <si>
    <t>$20.13</t>
  </si>
  <si>
    <t>$9,212.00</t>
  </si>
  <si>
    <t>$9,190.00</t>
  </si>
  <si>
    <t>$3,900.00</t>
  </si>
  <si>
    <t>$3,571.00</t>
  </si>
  <si>
    <t>$7,363.00</t>
  </si>
  <si>
    <t>$515.37</t>
  </si>
  <si>
    <t>$22,974.08</t>
  </si>
  <si>
    <t>$40,000.00</t>
  </si>
  <si>
    <t>$218,022.00</t>
  </si>
  <si>
    <t>$19,170.00</t>
  </si>
  <si>
    <t>$6,452.00</t>
  </si>
  <si>
    <t>$16,500.00</t>
  </si>
  <si>
    <t>$9,060.00</t>
  </si>
  <si>
    <t>$12,720.00</t>
  </si>
  <si>
    <t>$8,566.50</t>
  </si>
  <si>
    <t>$9,240.00</t>
  </si>
  <si>
    <t>$9,180.00</t>
  </si>
  <si>
    <t>$3,578.00</t>
  </si>
  <si>
    <t>$21,598.83</t>
  </si>
  <si>
    <t>$10,965.24</t>
  </si>
  <si>
    <t>$10,000.02</t>
  </si>
  <si>
    <t>$14,306.26</t>
  </si>
  <si>
    <t>$13,224.78</t>
  </si>
  <si>
    <t>$10,891.86</t>
  </si>
  <si>
    <t>$10,557.72</t>
  </si>
  <si>
    <t>$10,906.02</t>
  </si>
  <si>
    <t>$10,055.28</t>
  </si>
  <si>
    <t>$13,183.58</t>
  </si>
  <si>
    <t>$19,620.00</t>
  </si>
  <si>
    <t>$13,733.52</t>
  </si>
  <si>
    <t>$8,820.00</t>
  </si>
  <si>
    <t>$7,438.85</t>
  </si>
  <si>
    <t>$4,055.78</t>
  </si>
  <si>
    <t>$5,047.80</t>
  </si>
  <si>
    <t>$8,156.00</t>
  </si>
  <si>
    <t>$1,030.00</t>
  </si>
  <si>
    <t>$3,435.00</t>
  </si>
  <si>
    <t>$7,190.00</t>
  </si>
  <si>
    <t>$17,087.66</t>
  </si>
  <si>
    <t>$21,875.34</t>
  </si>
  <si>
    <t>$6,325.32</t>
  </si>
  <si>
    <t>$6,337.40</t>
  </si>
  <si>
    <t>$5,206.28</t>
  </si>
  <si>
    <t>$5,370.04</t>
  </si>
  <si>
    <t>$5,197.97</t>
  </si>
  <si>
    <t>$5,706.54</t>
  </si>
  <si>
    <t>$7,668.75</t>
  </si>
  <si>
    <t>$13,209.38</t>
  </si>
  <si>
    <t>$12,622.17</t>
  </si>
  <si>
    <t>$17,480.70</t>
  </si>
  <si>
    <t>$11,865.91</t>
  </si>
  <si>
    <t>$10,710.93</t>
  </si>
  <si>
    <t>$2,357.00</t>
  </si>
  <si>
    <t>$9,536.36</t>
  </si>
  <si>
    <t>$13,054.86</t>
  </si>
  <si>
    <t>$12,248.58</t>
  </si>
  <si>
    <t>$11,176.93</t>
  </si>
  <si>
    <t>$10,252.84</t>
  </si>
  <si>
    <t>$10,122.29</t>
  </si>
  <si>
    <t>$12,400.04</t>
  </si>
  <si>
    <t>$11,004.78</t>
  </si>
  <si>
    <t>$13,727.75</t>
  </si>
  <si>
    <t>$5,009.00</t>
  </si>
  <si>
    <t>$3,849.00</t>
  </si>
  <si>
    <t>$3,153.00</t>
  </si>
  <si>
    <t>$4,715.00</t>
  </si>
  <si>
    <t>$3,698.00</t>
  </si>
  <si>
    <t>$788.20</t>
  </si>
  <si>
    <t>$9,181.00</t>
  </si>
  <si>
    <t>$9,047.00</t>
  </si>
  <si>
    <t>$710.99</t>
  </si>
  <si>
    <t>$2,441.32</t>
  </si>
  <si>
    <t>$2,435.00</t>
  </si>
  <si>
    <t>$1,816.00</t>
  </si>
  <si>
    <t>$7,296.00</t>
  </si>
  <si>
    <t>$12,676.21</t>
  </si>
  <si>
    <t>$4,921.36</t>
  </si>
  <si>
    <t>$612.59</t>
  </si>
  <si>
    <t>$246.97</t>
  </si>
  <si>
    <t>$922.18</t>
  </si>
  <si>
    <t>$175.77</t>
  </si>
  <si>
    <t>$1,460.25</t>
  </si>
  <si>
    <t>$394.91</t>
  </si>
  <si>
    <t>$7,989.00</t>
  </si>
  <si>
    <t>$9,676.00</t>
  </si>
  <si>
    <t>$282.00</t>
  </si>
  <si>
    <t>$4,259.86</t>
  </si>
  <si>
    <t>$119.72</t>
  </si>
  <si>
    <t>$1,608.85</t>
  </si>
  <si>
    <t>$718.21</t>
  </si>
  <si>
    <t>$177.00</t>
  </si>
  <si>
    <t>$498.00</t>
  </si>
  <si>
    <t>$4,759.13</t>
  </si>
  <si>
    <t>$1,377.46</t>
  </si>
  <si>
    <t>$427.00</t>
  </si>
  <si>
    <t>$277.33</t>
  </si>
  <si>
    <t>$354.20</t>
  </si>
  <si>
    <t>$284.34</t>
  </si>
  <si>
    <t>$339.64</t>
  </si>
  <si>
    <t>$5,310.65</t>
  </si>
  <si>
    <t>$5,244.72</t>
  </si>
  <si>
    <t>$8,334.35</t>
  </si>
  <si>
    <t>$1,243.97</t>
  </si>
  <si>
    <t>$737.89</t>
  </si>
  <si>
    <t>$875.44</t>
  </si>
  <si>
    <t>$31.00</t>
  </si>
  <si>
    <t>$36.00</t>
  </si>
  <si>
    <t>$217.00</t>
  </si>
  <si>
    <t>$549.00</t>
  </si>
  <si>
    <t>$447.00</t>
  </si>
  <si>
    <t>$13.63</t>
  </si>
  <si>
    <t>$19,723.02</t>
  </si>
  <si>
    <t>$4,467.74</t>
  </si>
  <si>
    <t>$20,607.01</t>
  </si>
  <si>
    <t>$9.35</t>
  </si>
  <si>
    <t>$7.47</t>
  </si>
  <si>
    <t>$10,864.93</t>
  </si>
  <si>
    <t>$6,776.17</t>
  </si>
  <si>
    <t>$7,200.51</t>
  </si>
  <si>
    <t>$60,084.00</t>
  </si>
  <si>
    <t>$30,042.00</t>
  </si>
  <si>
    <t>$22,530.00</t>
  </si>
  <si>
    <t>$15,018.00</t>
  </si>
  <si>
    <t>$45,060.00</t>
  </si>
  <si>
    <t>$104.82</t>
  </si>
  <si>
    <t>$11,039.60</t>
  </si>
  <si>
    <t>$16,710.86</t>
  </si>
  <si>
    <t>$53,522.89</t>
  </si>
  <si>
    <t>$794.00</t>
  </si>
  <si>
    <t>$18,566.00</t>
  </si>
  <si>
    <t>$12,741.00</t>
  </si>
  <si>
    <t>$8,569.00</t>
  </si>
  <si>
    <t>$3,824.00</t>
  </si>
  <si>
    <t>$17,236.52</t>
  </si>
  <si>
    <t>$28,523.83</t>
  </si>
  <si>
    <t>$3,528.00</t>
  </si>
  <si>
    <t>$15,972.88</t>
  </si>
  <si>
    <t>$17,066.96</t>
  </si>
  <si>
    <t>$14,193.66</t>
  </si>
  <si>
    <t>$13,368.94</t>
  </si>
  <si>
    <t>$11,468.55</t>
  </si>
  <si>
    <t>$12,146.94</t>
  </si>
  <si>
    <t>$4,261.68</t>
  </si>
  <si>
    <t>$13,267.03</t>
  </si>
  <si>
    <t>$46,197.29</t>
  </si>
  <si>
    <t>$41,997.70</t>
  </si>
  <si>
    <t>$36,512.75</t>
  </si>
  <si>
    <t>$27,408.31</t>
  </si>
  <si>
    <t>$3,804.00</t>
  </si>
  <si>
    <t>$3,344.00</t>
  </si>
  <si>
    <t>$6,546.00</t>
  </si>
  <si>
    <t>$7,767.00</t>
  </si>
  <si>
    <t>$6,497.50</t>
  </si>
  <si>
    <t>$5,236.40</t>
  </si>
  <si>
    <t>$2,805.52</t>
  </si>
  <si>
    <t>$4,073.50</t>
  </si>
  <si>
    <t>$7,072.50</t>
  </si>
  <si>
    <t>$1,511.00</t>
  </si>
  <si>
    <t>$11,478.00</t>
  </si>
  <si>
    <t>$23,756.80</t>
  </si>
  <si>
    <t>$21,074.45</t>
  </si>
  <si>
    <t>$19,956.27</t>
  </si>
  <si>
    <t>$19,171.63</t>
  </si>
  <si>
    <t>$19,552.74</t>
  </si>
  <si>
    <t>$19,204.91</t>
  </si>
  <si>
    <t>$25,864.52</t>
  </si>
  <si>
    <t>$26,932.36</t>
  </si>
  <si>
    <t>$3,929.00</t>
  </si>
  <si>
    <t>$4,522.00</t>
  </si>
  <si>
    <t>$2,208.00</t>
  </si>
  <si>
    <t>$15,015.00</t>
  </si>
  <si>
    <t>$6,133.00</t>
  </si>
  <si>
    <t>$5,136.52</t>
  </si>
  <si>
    <t>$11,107.62</t>
  </si>
  <si>
    <t>$6,241.00</t>
  </si>
  <si>
    <t>$2,204.00</t>
  </si>
  <si>
    <t>$1,788.52</t>
  </si>
  <si>
    <t>$11,784.91</t>
  </si>
  <si>
    <t>$12,690.05</t>
  </si>
  <si>
    <t>$23,577.26</t>
  </si>
  <si>
    <t>$32,187.00</t>
  </si>
  <si>
    <t>$9,353.00</t>
  </si>
  <si>
    <t>$7,460.00</t>
  </si>
  <si>
    <t>$455.00</t>
  </si>
  <si>
    <t>$9,742.08</t>
  </si>
  <si>
    <t>$22,173.79</t>
  </si>
  <si>
    <t>$14,576.57</t>
  </si>
  <si>
    <t>$17,238.41</t>
  </si>
  <si>
    <t>$14,778.84</t>
  </si>
  <si>
    <t>$15,919.88</t>
  </si>
  <si>
    <t>$14,735.12</t>
  </si>
  <si>
    <t>$12,832.00</t>
  </si>
  <si>
    <t>$13,066.00</t>
  </si>
  <si>
    <t>$19,906.74</t>
  </si>
  <si>
    <t>$25,396.56</t>
  </si>
  <si>
    <t>$18,202.01</t>
  </si>
  <si>
    <t>$5,274.23</t>
  </si>
  <si>
    <t>$12,215.31</t>
  </si>
  <si>
    <t>$9,106.40</t>
  </si>
  <si>
    <t>$23,576.84</t>
  </si>
  <si>
    <t>$1,983.00</t>
  </si>
  <si>
    <t>$17,057.36</t>
  </si>
  <si>
    <t>$9,527.58</t>
  </si>
  <si>
    <t>$9,384.99</t>
  </si>
  <si>
    <t>$10,243.97</t>
  </si>
  <si>
    <t>$11,505.29</t>
  </si>
  <si>
    <t>$6,102.33</t>
  </si>
  <si>
    <t>$4,227.16</t>
  </si>
  <si>
    <t>$16,098.80</t>
  </si>
  <si>
    <t>$20,654.04</t>
  </si>
  <si>
    <t>$2,356.00</t>
  </si>
  <si>
    <t>$5,204.00</t>
  </si>
  <si>
    <t>$2,878.54</t>
  </si>
  <si>
    <t>$9,027.21</t>
  </si>
  <si>
    <t>$-119.72</t>
  </si>
  <si>
    <t>$2,239.66</t>
  </si>
  <si>
    <t>$11,182.25</t>
  </si>
  <si>
    <t>$3,632.16</t>
  </si>
  <si>
    <t>$9,737.03</t>
  </si>
  <si>
    <t>$1,846.23</t>
  </si>
  <si>
    <t>$8,621.15</t>
  </si>
  <si>
    <t>$16,736.53</t>
  </si>
  <si>
    <t>$4,312.00</t>
  </si>
  <si>
    <t>$3,542.00</t>
  </si>
  <si>
    <t>$4,117.00</t>
  </si>
  <si>
    <t>$4,490.00</t>
  </si>
  <si>
    <t>$27.98</t>
  </si>
  <si>
    <t>$490.00</t>
  </si>
  <si>
    <t>$1,772.76</t>
  </si>
  <si>
    <t>$1,959.58</t>
  </si>
  <si>
    <t>$1,240.02</t>
  </si>
  <si>
    <t>$1,630.64</t>
  </si>
  <si>
    <t>$1,799.62</t>
  </si>
  <si>
    <t>$2,779.09</t>
  </si>
  <si>
    <t>$4,805.00</t>
  </si>
  <si>
    <t>$15,141.00</t>
  </si>
  <si>
    <t>$368.89</t>
  </si>
  <si>
    <t>$1,022.15</t>
  </si>
  <si>
    <t>$490.88</t>
  </si>
  <si>
    <t>$261.75</t>
  </si>
  <si>
    <t>$262.16</t>
  </si>
  <si>
    <t>$194.22</t>
  </si>
  <si>
    <t>$656.70</t>
  </si>
  <si>
    <t>$510.08</t>
  </si>
  <si>
    <t>$492.30</t>
  </si>
  <si>
    <t>$391.80</t>
  </si>
  <si>
    <t>$179.38</t>
  </si>
  <si>
    <t>$245.33</t>
  </si>
  <si>
    <t>$3,186.72</t>
  </si>
  <si>
    <t>$1,438.00</t>
  </si>
  <si>
    <t>$3,523.00</t>
  </si>
  <si>
    <t>$5,191.21</t>
  </si>
  <si>
    <t>$7,194.34</t>
  </si>
  <si>
    <t>$2,447.00</t>
  </si>
  <si>
    <t>$4,521.07</t>
  </si>
  <si>
    <t>$5,587.84</t>
  </si>
  <si>
    <t>$5,587.83</t>
  </si>
  <si>
    <t>$4,521.05</t>
  </si>
  <si>
    <t>$5,217.00</t>
  </si>
  <si>
    <t>$3,447.83</t>
  </si>
  <si>
    <t>$5,786.14</t>
  </si>
  <si>
    <t>$4,687.12</t>
  </si>
  <si>
    <t>$1,615.76</t>
  </si>
  <si>
    <t>$1,629.37</t>
  </si>
  <si>
    <t>$1,727.32</t>
  </si>
  <si>
    <t>$4,735.66</t>
  </si>
  <si>
    <t>$1,305.00</t>
  </si>
  <si>
    <t>$8,418.00</t>
  </si>
  <si>
    <t>$1,513.00</t>
  </si>
  <si>
    <t>$1,211.00</t>
  </si>
  <si>
    <t>$2,229.00</t>
  </si>
  <si>
    <t>$2,119.72</t>
  </si>
  <si>
    <t>$1,264.00</t>
  </si>
  <si>
    <t>$5,483.00</t>
  </si>
  <si>
    <t>$2,612.60</t>
  </si>
  <si>
    <t>$3,610.46</t>
  </si>
  <si>
    <t>$2,975.60</t>
  </si>
  <si>
    <t>$2,810.07</t>
  </si>
  <si>
    <t>$2,549.87</t>
  </si>
  <si>
    <t>$3,648.54</t>
  </si>
  <si>
    <t>$4,201.96</t>
  </si>
  <si>
    <t>$7,477.00</t>
  </si>
  <si>
    <t>$4,912.00</t>
  </si>
  <si>
    <t>$2,880.00</t>
  </si>
  <si>
    <t>$3,367.00</t>
  </si>
  <si>
    <t>$2,605.00</t>
  </si>
  <si>
    <t>$2,587.00</t>
  </si>
  <si>
    <t>$4,784.68</t>
  </si>
  <si>
    <t>$6,377.77</t>
  </si>
  <si>
    <t>$30.69</t>
  </si>
  <si>
    <t>$239.25</t>
  </si>
  <si>
    <t>$79.16</t>
  </si>
  <si>
    <t>$-51.26</t>
  </si>
  <si>
    <t>$7.82</t>
  </si>
  <si>
    <t>$749.10</t>
  </si>
  <si>
    <t>$1,947.76</t>
  </si>
  <si>
    <t>$1,241.38</t>
  </si>
  <si>
    <t>$3,402.52</t>
  </si>
  <si>
    <t>$5,437.54</t>
  </si>
  <si>
    <t>$2,268.31</t>
  </si>
  <si>
    <t>$3,904.55</t>
  </si>
  <si>
    <t>$1,131.00</t>
  </si>
  <si>
    <t>$749.00</t>
  </si>
  <si>
    <t>$4,674.13</t>
  </si>
  <si>
    <t>$2,600.29</t>
  </si>
  <si>
    <t>$5,571.68</t>
  </si>
  <si>
    <t>$3,096.67</t>
  </si>
  <si>
    <t>$3,314.94</t>
  </si>
  <si>
    <t>$1,608.41</t>
  </si>
  <si>
    <t>$2,455.34</t>
  </si>
  <si>
    <t>$2,235.25</t>
  </si>
  <si>
    <t>$3,386.44</t>
  </si>
  <si>
    <t>$1,525.94</t>
  </si>
  <si>
    <t>$3,465.00</t>
  </si>
  <si>
    <t>$1,684.00</t>
  </si>
  <si>
    <t>$2,006.02</t>
  </si>
  <si>
    <t>$4,430.54</t>
  </si>
  <si>
    <t>$1,067.56</t>
  </si>
  <si>
    <t>$1,858.99</t>
  </si>
  <si>
    <t>$2,365.20</t>
  </si>
  <si>
    <t>$2,759.40</t>
  </si>
  <si>
    <t>$2,309.16</t>
  </si>
  <si>
    <t>$2,321.40</t>
  </si>
  <si>
    <t>$2,355.22</t>
  </si>
  <si>
    <t>$2,704.00</t>
  </si>
  <si>
    <t>$1,337.76</t>
  </si>
  <si>
    <t>$851.11</t>
  </si>
  <si>
    <t>$469.46</t>
  </si>
  <si>
    <t>$4,620.36</t>
  </si>
  <si>
    <t>$1,194.00</t>
  </si>
  <si>
    <t>$4,150.56</t>
  </si>
  <si>
    <t>$39,816.86</t>
  </si>
  <si>
    <t>$1,247.84</t>
  </si>
  <si>
    <t>$722.67</t>
  </si>
  <si>
    <t>$1,391.00</t>
  </si>
  <si>
    <t>$12,987.00</t>
  </si>
  <si>
    <t>$5,025.00</t>
  </si>
  <si>
    <t>$5,381.00</t>
  </si>
  <si>
    <t>$1,954.90</t>
  </si>
  <si>
    <t>$232.20</t>
  </si>
  <si>
    <t>$4,557.20</t>
  </si>
  <si>
    <t>$4,453.40</t>
  </si>
  <si>
    <t>$4,044.79</t>
  </si>
  <si>
    <t>$5,024.52</t>
  </si>
  <si>
    <t>$340.12</t>
  </si>
  <si>
    <t>$748.08</t>
  </si>
  <si>
    <t>$370.61</t>
  </si>
  <si>
    <t>$4,072.78</t>
  </si>
  <si>
    <t>$1,304.47</t>
  </si>
  <si>
    <t>$3,707.17</t>
  </si>
  <si>
    <t>$1,258.58</t>
  </si>
  <si>
    <t>$1,020.00</t>
  </si>
  <si>
    <t>$146,968.29</t>
  </si>
  <si>
    <t>$140,012.48</t>
  </si>
  <si>
    <t>$123,212.97</t>
  </si>
  <si>
    <t>$88,340.91</t>
  </si>
  <si>
    <t>$93,765.55</t>
  </si>
  <si>
    <t>18.59%</t>
  </si>
  <si>
    <t>$92,719.72</t>
  </si>
  <si>
    <t>13.57%</t>
  </si>
  <si>
    <t>$124,597.90</t>
  </si>
  <si>
    <t>$917.00</t>
  </si>
  <si>
    <t>$572.96</t>
  </si>
  <si>
    <t>$6,389.26</t>
  </si>
  <si>
    <t>$5,819.35</t>
  </si>
  <si>
    <t>$6,273.58</t>
  </si>
  <si>
    <t>$5,762.58</t>
  </si>
  <si>
    <t>$4,523.36</t>
  </si>
  <si>
    <t>$4,296.16</t>
  </si>
  <si>
    <t>$2,007.96</t>
  </si>
  <si>
    <t>$1,937.94</t>
  </si>
  <si>
    <t>$1,671.13</t>
  </si>
  <si>
    <t>$4,390.00</t>
  </si>
  <si>
    <t>$10,068.00</t>
  </si>
  <si>
    <t>$3,759.09</t>
  </si>
  <si>
    <t>$212.95</t>
  </si>
  <si>
    <t>$131,365.49</t>
  </si>
  <si>
    <t>$78,319.47</t>
  </si>
  <si>
    <t>16.30%</t>
  </si>
  <si>
    <t>$75,168.43</t>
  </si>
  <si>
    <t>11.53%</t>
  </si>
  <si>
    <t>$3,644.61</t>
  </si>
  <si>
    <t>$4,789.19</t>
  </si>
  <si>
    <t>$12,415.41</t>
  </si>
  <si>
    <t>$1,010.00</t>
  </si>
  <si>
    <t>$5,705.00</t>
  </si>
  <si>
    <t>$9,874.00</t>
  </si>
  <si>
    <t>$6,804.00</t>
  </si>
  <si>
    <t>$2,418.00</t>
  </si>
  <si>
    <t>$14,001.77</t>
  </si>
  <si>
    <t>$2,506.11</t>
  </si>
  <si>
    <t>$789.00</t>
  </si>
  <si>
    <t>$1,567.74</t>
  </si>
  <si>
    <t>$1,453.63</t>
  </si>
  <si>
    <t>$2,876.54</t>
  </si>
  <si>
    <t>$788.79</t>
  </si>
  <si>
    <t>$1,293.09</t>
  </si>
  <si>
    <t>$831.07</t>
  </si>
  <si>
    <t>$2,880.88</t>
  </si>
  <si>
    <t>$2,339.29</t>
  </si>
  <si>
    <t>$5,655.67</t>
  </si>
  <si>
    <t>$3,313.22</t>
  </si>
  <si>
    <t>$4,450.25</t>
  </si>
  <si>
    <t>$2,645.75</t>
  </si>
  <si>
    <t>$3,906.00</t>
  </si>
  <si>
    <t>$387.00</t>
  </si>
  <si>
    <t>$5,039.88</t>
  </si>
  <si>
    <t>$4,138.15</t>
  </si>
  <si>
    <t>$3,106.06</t>
  </si>
  <si>
    <t>$1,619.94</t>
  </si>
  <si>
    <t>$3,198.57</t>
  </si>
  <si>
    <t>$1,775.94</t>
  </si>
  <si>
    <t>$1,773.56</t>
  </si>
  <si>
    <t>$3,645.73</t>
  </si>
  <si>
    <t>$6,523.50</t>
  </si>
  <si>
    <t>$256.00</t>
  </si>
  <si>
    <t>$875.30</t>
  </si>
  <si>
    <t>$1,120.00</t>
  </si>
  <si>
    <t>$4,845.03</t>
  </si>
  <si>
    <t>$10,953.55</t>
  </si>
  <si>
    <t>$2,365.24</t>
  </si>
  <si>
    <t>$2,326.54</t>
  </si>
  <si>
    <t>$-131.75</t>
  </si>
  <si>
    <t>$3,430.00</t>
  </si>
  <si>
    <t>$1,725.00</t>
  </si>
  <si>
    <t>$2,650.00</t>
  </si>
  <si>
    <t>$2,414.95</t>
  </si>
  <si>
    <t>$1,571.67</t>
  </si>
  <si>
    <t>$1,175.00</t>
  </si>
  <si>
    <t>$5,266.00</t>
  </si>
  <si>
    <t>$8,217.00</t>
  </si>
  <si>
    <t>$495.00</t>
  </si>
  <si>
    <t>$2,330.00</t>
  </si>
  <si>
    <t>$4,547.00</t>
  </si>
  <si>
    <t>$3,535.00</t>
  </si>
  <si>
    <t>$3,334.00</t>
  </si>
  <si>
    <t>$2,064.40</t>
  </si>
  <si>
    <t>$1,406.01</t>
  </si>
  <si>
    <t>$6,257.00</t>
  </si>
  <si>
    <t>$10,181.58</t>
  </si>
  <si>
    <t>$1,221.10</t>
  </si>
  <si>
    <t>$2,996.00</t>
  </si>
  <si>
    <t>$232.35</t>
  </si>
  <si>
    <t>$225.34</t>
  </si>
  <si>
    <t>$470.31</t>
  </si>
  <si>
    <t>$232.31</t>
  </si>
  <si>
    <t>$505.34</t>
  </si>
  <si>
    <t>$33.13</t>
  </si>
  <si>
    <t>$411.80</t>
  </si>
  <si>
    <t>$29.38</t>
  </si>
  <si>
    <t>$274.20</t>
  </si>
  <si>
    <t>$2,458.00</t>
  </si>
  <si>
    <t>$2,480.00</t>
  </si>
  <si>
    <t>$3,410.00</t>
  </si>
  <si>
    <t>$3,865.00</t>
  </si>
  <si>
    <t>$3,100.00</t>
  </si>
  <si>
    <t>$4,581.00</t>
  </si>
  <si>
    <t>$2,568.00</t>
  </si>
  <si>
    <t>$845.00</t>
  </si>
  <si>
    <t>$49,543.62</t>
  </si>
  <si>
    <t>3.73%</t>
  </si>
  <si>
    <t>$24,799.00</t>
  </si>
  <si>
    <t>$51,396.00</t>
  </si>
  <si>
    <t>$100,000.00</t>
  </si>
  <si>
    <t>$96,000.00</t>
  </si>
  <si>
    <t>$35,600.00</t>
  </si>
  <si>
    <t>$34,800.00</t>
  </si>
  <si>
    <t>$29,500.00</t>
  </si>
  <si>
    <t>4.12%</t>
  </si>
  <si>
    <t>$27,750.00</t>
  </si>
  <si>
    <t>$33,350.00</t>
  </si>
  <si>
    <t>$78,676.00</t>
  </si>
  <si>
    <t>$71,351.20</t>
  </si>
  <si>
    <t>$71,188.85</t>
  </si>
  <si>
    <t>$23,114.22</t>
  </si>
  <si>
    <t>$45,000.00</t>
  </si>
  <si>
    <t>$39,000.00</t>
  </si>
  <si>
    <t>$42,097.10</t>
  </si>
  <si>
    <t>$36,072.90</t>
  </si>
  <si>
    <t>$54,000.00</t>
  </si>
  <si>
    <t>$105,032.72</t>
  </si>
  <si>
    <t>$59,484.00</t>
  </si>
  <si>
    <t>$70,396.37</t>
  </si>
  <si>
    <t>6.25%</t>
  </si>
  <si>
    <t>$44,781.06</t>
  </si>
  <si>
    <t>$35,685.99</t>
  </si>
  <si>
    <t>$32,002.43</t>
  </si>
  <si>
    <t>$62,716.58</t>
  </si>
  <si>
    <t>$89,700.00</t>
  </si>
  <si>
    <t>$80,700.00</t>
  </si>
  <si>
    <t>$55,200.00</t>
  </si>
  <si>
    <t>$68,185.50</t>
  </si>
  <si>
    <t>$69,000.00</t>
  </si>
  <si>
    <t>$66,500.00</t>
  </si>
  <si>
    <t>$30,000.00</t>
  </si>
  <si>
    <t>7.86%</t>
  </si>
  <si>
    <t>6.95%</t>
  </si>
  <si>
    <t>$25,000.00</t>
  </si>
  <si>
    <t>$10,507.90</t>
  </si>
  <si>
    <t>$25,800.00</t>
  </si>
  <si>
    <t>$21,000.00</t>
  </si>
  <si>
    <t>$18,770.00</t>
  </si>
  <si>
    <t>$3,519.57</t>
  </si>
  <si>
    <t>7.17%</t>
  </si>
  <si>
    <t>$83,310.62</t>
  </si>
  <si>
    <t>$42,000.00</t>
  </si>
  <si>
    <t>8.74%</t>
  </si>
  <si>
    <t>$34,716.85</t>
  </si>
  <si>
    <t>$7,818.24</t>
  </si>
  <si>
    <t>$1,329.23</t>
  </si>
  <si>
    <t>$6,625.22</t>
  </si>
  <si>
    <t>$16,367.00</t>
  </si>
  <si>
    <t>$12,915.00</t>
  </si>
  <si>
    <t>$3,444.00</t>
  </si>
  <si>
    <t>$4,736.00</t>
  </si>
  <si>
    <t>$1,791.00</t>
  </si>
  <si>
    <t>$487.00</t>
  </si>
  <si>
    <t>$28,699.54</t>
  </si>
  <si>
    <t>$22,961.00</t>
  </si>
  <si>
    <t>$2,519.00</t>
  </si>
  <si>
    <t>$14,600.63</t>
  </si>
  <si>
    <t>$13,189.04</t>
  </si>
  <si>
    <t>$16,289.92</t>
  </si>
  <si>
    <t>$10,131.98</t>
  </si>
  <si>
    <t>$9,499.02</t>
  </si>
  <si>
    <t>$8,608.78</t>
  </si>
  <si>
    <t>$8,236.84</t>
  </si>
  <si>
    <t>$16,741.94</t>
  </si>
  <si>
    <t>$15,490.48</t>
  </si>
  <si>
    <t>$19,021.43</t>
  </si>
  <si>
    <t>$9,844.69</t>
  </si>
  <si>
    <t>$4,660.80</t>
  </si>
  <si>
    <t>$13,415.00</t>
  </si>
  <si>
    <t>$6,420.00</t>
  </si>
  <si>
    <t>$1,617.00</t>
  </si>
  <si>
    <t>$6,802.41</t>
  </si>
  <si>
    <t>$45,031.90</t>
  </si>
  <si>
    <t>$3,585.83</t>
  </si>
  <si>
    <t>$7,245.68</t>
  </si>
  <si>
    <t>$3,262.38</t>
  </si>
  <si>
    <t>$11,886.08</t>
  </si>
  <si>
    <t>$2,200.78</t>
  </si>
  <si>
    <t>$14,748.31</t>
  </si>
  <si>
    <t>$1,602.00</t>
  </si>
  <si>
    <t>$1,665.00</t>
  </si>
  <si>
    <t>$5,544.00</t>
  </si>
  <si>
    <t>$2,367.00</t>
  </si>
  <si>
    <t>$3,156.00</t>
  </si>
  <si>
    <t>$1,661.00</t>
  </si>
  <si>
    <t>$2,108.94</t>
  </si>
  <si>
    <t>$10,021.00</t>
  </si>
  <si>
    <t>$10,087.10</t>
  </si>
  <si>
    <t>$1,913.80</t>
  </si>
  <si>
    <t>$934.80</t>
  </si>
  <si>
    <t>$8,584.05</t>
  </si>
  <si>
    <t>$1,677.94</t>
  </si>
  <si>
    <t>$16,840.00</t>
  </si>
  <si>
    <t>$10,278.00</t>
  </si>
  <si>
    <t>$13,035.00</t>
  </si>
  <si>
    <t>$11,109.00</t>
  </si>
  <si>
    <t>$6,932.00</t>
  </si>
  <si>
    <t>$8,113.00</t>
  </si>
  <si>
    <t>$25,767.40</t>
  </si>
  <si>
    <t>$17,834.54</t>
  </si>
  <si>
    <t>$11,517.00</t>
  </si>
  <si>
    <t>$9,619.69</t>
  </si>
  <si>
    <t>$16,047.86</t>
  </si>
  <si>
    <t>$11,249.08</t>
  </si>
  <si>
    <t>$8,541.02</t>
  </si>
  <si>
    <t>$9,676.14</t>
  </si>
  <si>
    <t>$9,066.73</t>
  </si>
  <si>
    <t>$4,533.07</t>
  </si>
  <si>
    <t>$6,228.48</t>
  </si>
  <si>
    <t>$14,655.86</t>
  </si>
  <si>
    <t>$15,172.90</t>
  </si>
  <si>
    <t>$12,539.32</t>
  </si>
  <si>
    <t>$12,159.41</t>
  </si>
  <si>
    <t>$1,471.00</t>
  </si>
  <si>
    <t>$961.00</t>
  </si>
  <si>
    <t>$2,797.00</t>
  </si>
  <si>
    <t>$15,943.68</t>
  </si>
  <si>
    <t>$11,765.03</t>
  </si>
  <si>
    <t>$10,574.57</t>
  </si>
  <si>
    <t>$6,763.19</t>
  </si>
  <si>
    <t>$7,637.13</t>
  </si>
  <si>
    <t>$7,789.41</t>
  </si>
  <si>
    <t>$5,456.56</t>
  </si>
  <si>
    <t>$12,486.73</t>
  </si>
  <si>
    <t>$12,477.72</t>
  </si>
  <si>
    <t>$4,534.00</t>
  </si>
  <si>
    <t>$3,863.00</t>
  </si>
  <si>
    <t>$4,950.00</t>
  </si>
  <si>
    <t>$4,752.00</t>
  </si>
  <si>
    <t>$5,770.40</t>
  </si>
  <si>
    <t>$2,261.00</t>
  </si>
  <si>
    <t>$5,540.00</t>
  </si>
  <si>
    <t>$16,293.86</t>
  </si>
  <si>
    <t>$1,963.23</t>
  </si>
  <si>
    <t>$373.68</t>
  </si>
  <si>
    <t>$11,583.71</t>
  </si>
  <si>
    <t>$11,737.26</t>
  </si>
  <si>
    <t>$11,339.26</t>
  </si>
  <si>
    <t>$9,830.00</t>
  </si>
  <si>
    <t>$29,729.00</t>
  </si>
  <si>
    <t>$24,036.19</t>
  </si>
  <si>
    <t>$10,857.70</t>
  </si>
  <si>
    <t>$10,984.60</t>
  </si>
  <si>
    <t>$5,756.10</t>
  </si>
  <si>
    <t>$2,219.84</t>
  </si>
  <si>
    <t>$12,531.65</t>
  </si>
  <si>
    <t>$12,566.46</t>
  </si>
  <si>
    <t>$17,456.66</t>
  </si>
  <si>
    <t>$2,480.48</t>
  </si>
  <si>
    <t>$12,234.74</t>
  </si>
  <si>
    <t>$2,761.80</t>
  </si>
  <si>
    <t>$15,419.08</t>
  </si>
  <si>
    <t>$14,918.44</t>
  </si>
  <si>
    <t>$6,722.80</t>
  </si>
  <si>
    <t>$8,238.23</t>
  </si>
  <si>
    <t>$13,069.05</t>
  </si>
  <si>
    <t>$11,702.76</t>
  </si>
  <si>
    <t>$6,742.04</t>
  </si>
  <si>
    <t>$6,543.29</t>
  </si>
  <si>
    <t>$193.08</t>
  </si>
  <si>
    <t>$4,195.00</t>
  </si>
  <si>
    <t>$2,659.95</t>
  </si>
  <si>
    <t>$1,616.91</t>
  </si>
  <si>
    <t>$1,947.00</t>
  </si>
  <si>
    <t>$1,353.00</t>
  </si>
  <si>
    <t>$2,680.00</t>
  </si>
  <si>
    <t>$3,540.00</t>
  </si>
  <si>
    <t>$5,438.00</t>
  </si>
  <si>
    <t>$20,460.65</t>
  </si>
  <si>
    <t>$20,263.72</t>
  </si>
  <si>
    <t>$8.69</t>
  </si>
  <si>
    <t>$35.19</t>
  </si>
  <si>
    <t>$920.97</t>
  </si>
  <si>
    <t>$68.73</t>
  </si>
  <si>
    <t>$1,050.98</t>
  </si>
  <si>
    <t>$475.00</t>
  </si>
  <si>
    <t>$109.02</t>
  </si>
  <si>
    <t>$2,191.36</t>
  </si>
  <si>
    <t>$1,965.61</t>
  </si>
  <si>
    <t>$2,599.18</t>
  </si>
  <si>
    <t>$15.14</t>
  </si>
  <si>
    <t>$54.10</t>
  </si>
  <si>
    <t>$3,980.79</t>
  </si>
  <si>
    <t>$4,925.00</t>
  </si>
  <si>
    <t>$5,773.00</t>
  </si>
  <si>
    <t>$10,747.66</t>
  </si>
  <si>
    <t>$959.32</t>
  </si>
  <si>
    <t>$2,734.40</t>
  </si>
  <si>
    <t>$950.87</t>
  </si>
  <si>
    <t>$950.86</t>
  </si>
  <si>
    <t>$4,250.82</t>
  </si>
  <si>
    <t>$950.89</t>
  </si>
  <si>
    <t>$5,645.00</t>
  </si>
  <si>
    <t>$2,574.00</t>
  </si>
  <si>
    <t>$3,818.82</t>
  </si>
  <si>
    <t>$3,818.80</t>
  </si>
  <si>
    <t>$2,702.00</t>
  </si>
  <si>
    <t>$3,818.81</t>
  </si>
  <si>
    <t>$2,520.00</t>
  </si>
  <si>
    <t>$3,818.78</t>
  </si>
  <si>
    <t>$1,894.00</t>
  </si>
  <si>
    <t>$1,815.00</t>
  </si>
  <si>
    <t>$2,976.00</t>
  </si>
  <si>
    <t>$4,537.00</t>
  </si>
  <si>
    <t>$5,473.00</t>
  </si>
  <si>
    <t>$2,753.00</t>
  </si>
  <si>
    <t>$53.33</t>
  </si>
  <si>
    <t>$189.90</t>
  </si>
  <si>
    <t>$1,851.35</t>
  </si>
  <si>
    <t>$2,450.44</t>
  </si>
  <si>
    <t>$4,873.83</t>
  </si>
  <si>
    <t>$3,875.00</t>
  </si>
  <si>
    <t>$2,170.00</t>
  </si>
  <si>
    <t>$1,744.46</t>
  </si>
  <si>
    <t>$1,753.06</t>
  </si>
  <si>
    <t>$2,323.32</t>
  </si>
  <si>
    <t>$2,510.34</t>
  </si>
  <si>
    <t>$1,032.66</t>
  </si>
  <si>
    <t>$997.12</t>
  </si>
  <si>
    <t>$3,986.45</t>
  </si>
  <si>
    <t>$3,659.50</t>
  </si>
  <si>
    <t>$4,085.16</t>
  </si>
  <si>
    <t>$112.00</t>
  </si>
  <si>
    <t>$767.84</t>
  </si>
  <si>
    <t>$1,048.32</t>
  </si>
  <si>
    <t>$1,078.32</t>
  </si>
  <si>
    <t>$2,188.82</t>
  </si>
  <si>
    <t>$1,605.91</t>
  </si>
  <si>
    <t>$1,275.61</t>
  </si>
  <si>
    <t>$996.14</t>
  </si>
  <si>
    <t>$1,568.97</t>
  </si>
  <si>
    <t>$257.85</t>
  </si>
  <si>
    <t>$659.98</t>
  </si>
  <si>
    <t>$7,147.83</t>
  </si>
  <si>
    <t>$1,901.14</t>
  </si>
  <si>
    <t>$2,322.65</t>
  </si>
  <si>
    <t>$7,428.00</t>
  </si>
  <si>
    <t>$8,419.00</t>
  </si>
  <si>
    <t>$8,650.00</t>
  </si>
  <si>
    <t>$2,565.00</t>
  </si>
  <si>
    <t>$2,470.00</t>
  </si>
  <si>
    <t>$733.72</t>
  </si>
  <si>
    <t>$-992.91</t>
  </si>
  <si>
    <t>$5,153.10</t>
  </si>
  <si>
    <t>$2,707.72</t>
  </si>
  <si>
    <t>$28,595.86</t>
  </si>
  <si>
    <t>$20,906.49</t>
  </si>
  <si>
    <t>$19,646.38</t>
  </si>
  <si>
    <t>$15,988.38</t>
  </si>
  <si>
    <t>$3,901.00</t>
  </si>
  <si>
    <t>$6,944.70</t>
  </si>
  <si>
    <t>$987.65</t>
  </si>
  <si>
    <t>$3,030.00</t>
  </si>
  <si>
    <t>$3,636.00</t>
  </si>
  <si>
    <t>$1,416.11</t>
  </si>
  <si>
    <t>$2,609.43</t>
  </si>
  <si>
    <t>$8,655.85</t>
  </si>
  <si>
    <t>$16,683.03</t>
  </si>
  <si>
    <t>$3,104.00</t>
  </si>
  <si>
    <t>$4,015.00</t>
  </si>
  <si>
    <t>$2,851.00</t>
  </si>
  <si>
    <t>$1,015.00</t>
  </si>
  <si>
    <t>$3,906.18</t>
  </si>
  <si>
    <t>$3,889.86</t>
  </si>
  <si>
    <t>$1,058.25</t>
  </si>
  <si>
    <t>$1,947.85</t>
  </si>
  <si>
    <t>$2,848.65</t>
  </si>
  <si>
    <t>$3,857.39</t>
  </si>
  <si>
    <t>$1,635.95</t>
  </si>
  <si>
    <t>$2,878.28</t>
  </si>
  <si>
    <t>$3,967.00</t>
  </si>
  <si>
    <t>$4,690.00</t>
  </si>
  <si>
    <t>$963.00</t>
  </si>
  <si>
    <t>$4,209.62</t>
  </si>
  <si>
    <t>$1,600.62</t>
  </si>
  <si>
    <t>$2,258.06</t>
  </si>
  <si>
    <t>$2,026.02</t>
  </si>
  <si>
    <t>$1,615.74</t>
  </si>
  <si>
    <t>$1,697.57</t>
  </si>
  <si>
    <t>$1,934.52</t>
  </si>
  <si>
    <t>$2,549.13</t>
  </si>
  <si>
    <t>$3,306.00</t>
  </si>
  <si>
    <t>$2,742.00</t>
  </si>
  <si>
    <t>$2,424.00</t>
  </si>
  <si>
    <t>$3,254.58</t>
  </si>
  <si>
    <t>$1,139.00</t>
  </si>
  <si>
    <t>$715.28</t>
  </si>
  <si>
    <t>$2,294.00</t>
  </si>
  <si>
    <t>$3,556.00</t>
  </si>
  <si>
    <t>$359.51</t>
  </si>
  <si>
    <t>$1,338.35</t>
  </si>
  <si>
    <t>$779.58</t>
  </si>
  <si>
    <t>$713.19</t>
  </si>
  <si>
    <t>$1,280.98</t>
  </si>
  <si>
    <t>$3,480.00</t>
  </si>
  <si>
    <t>$7,300.00</t>
  </si>
  <si>
    <t>$786.00</t>
  </si>
  <si>
    <t>$438.80</t>
  </si>
  <si>
    <t>$438.95</t>
  </si>
  <si>
    <t>$714.55</t>
  </si>
  <si>
    <t>$390.42</t>
  </si>
  <si>
    <t>$1,334.05</t>
  </si>
  <si>
    <t>$1,334.46</t>
  </si>
  <si>
    <t>$550.93</t>
  </si>
  <si>
    <t>$1,654.64</t>
  </si>
  <si>
    <t>$1,469.08</t>
  </si>
  <si>
    <t>$95.84</t>
  </si>
  <si>
    <t>$420.00</t>
  </si>
  <si>
    <t>$73.00</t>
  </si>
  <si>
    <t>$323.05</t>
  </si>
  <si>
    <t>$662.35</t>
  </si>
  <si>
    <t>$6,490.96</t>
  </si>
  <si>
    <t>$5,968.63</t>
  </si>
  <si>
    <t>$14,124.57</t>
  </si>
  <si>
    <t>$7,593.00</t>
  </si>
  <si>
    <t>$7,427.00</t>
  </si>
  <si>
    <t>$8,010.00</t>
  </si>
  <si>
    <t>$4,444.00</t>
  </si>
  <si>
    <t>$4,316.00</t>
  </si>
  <si>
    <t>$7,575.88</t>
  </si>
  <si>
    <t>$6,596.85</t>
  </si>
  <si>
    <t>$4,430.00</t>
  </si>
  <si>
    <t>$10,771.65</t>
  </si>
  <si>
    <t>$10,787.18</t>
  </si>
  <si>
    <t>$12,374.11</t>
  </si>
  <si>
    <t>$7,311.63</t>
  </si>
  <si>
    <t>$10,450.82</t>
  </si>
  <si>
    <t>$10,863.14</t>
  </si>
  <si>
    <t>$5,376.28</t>
  </si>
  <si>
    <t>$5,973.50</t>
  </si>
  <si>
    <t>$13,450.13</t>
  </si>
  <si>
    <t>$13,234.53</t>
  </si>
  <si>
    <t>$9,607.91</t>
  </si>
  <si>
    <t>$13,460.58</t>
  </si>
  <si>
    <t>$6,097.00</t>
  </si>
  <si>
    <t>$7,158.00</t>
  </si>
  <si>
    <t>$1,207.00</t>
  </si>
  <si>
    <t>$6,077.00</t>
  </si>
  <si>
    <t>$8,590.01</t>
  </si>
  <si>
    <t>$9,022.34</t>
  </si>
  <si>
    <t>$7,222.42</t>
  </si>
  <si>
    <t>$8,045.57</t>
  </si>
  <si>
    <t>$6,798.08</t>
  </si>
  <si>
    <t>$7,496.38</t>
  </si>
  <si>
    <t>$4,272.54</t>
  </si>
  <si>
    <t>$6,324.16</t>
  </si>
  <si>
    <t>$2,967.00</t>
  </si>
  <si>
    <t>$2,244.00</t>
  </si>
  <si>
    <t>$2,596.00</t>
  </si>
  <si>
    <t>$2,122.00</t>
  </si>
  <si>
    <t>$2,198.00</t>
  </si>
  <si>
    <t>$3,011.37</t>
  </si>
  <si>
    <t>$6,053.00</t>
  </si>
  <si>
    <t>$5,003.00</t>
  </si>
  <si>
    <t>$3,638.17</t>
  </si>
  <si>
    <t>$2,887.68</t>
  </si>
  <si>
    <t>$4,335.15</t>
  </si>
  <si>
    <t>$7,515.43</t>
  </si>
  <si>
    <t>$23,049.52</t>
  </si>
  <si>
    <t>$19,066.00</t>
  </si>
  <si>
    <t>$8,620.00</t>
  </si>
  <si>
    <t>$4,622.00</t>
  </si>
  <si>
    <t>$4,626.00</t>
  </si>
  <si>
    <t>$4,248.00</t>
  </si>
  <si>
    <t>$7,969.77</t>
  </si>
  <si>
    <t>$6,642.88</t>
  </si>
  <si>
    <t>$2,842.57</t>
  </si>
  <si>
    <t>$622.98</t>
  </si>
  <si>
    <t>$1,444.81</t>
  </si>
  <si>
    <t>$1,809.94</t>
  </si>
  <si>
    <t>$777.58</t>
  </si>
  <si>
    <t>$392.37</t>
  </si>
  <si>
    <t>$3,303.17</t>
  </si>
  <si>
    <t>$1,961.57</t>
  </si>
  <si>
    <t>$3,068.00</t>
  </si>
  <si>
    <t>$3,097.00</t>
  </si>
  <si>
    <t>$2,670.00</t>
  </si>
  <si>
    <t>$11,858.38</t>
  </si>
  <si>
    <t>$1,761.12</t>
  </si>
  <si>
    <t>$2,163.99</t>
  </si>
  <si>
    <t>$494.30</t>
  </si>
  <si>
    <t>$1,794.36</t>
  </si>
  <si>
    <t>$378.50</t>
  </si>
  <si>
    <t>$2,053.41</t>
  </si>
  <si>
    <t>$2,764.80</t>
  </si>
  <si>
    <t>$2,140.00</t>
  </si>
  <si>
    <t>$3,477.00</t>
  </si>
  <si>
    <t>$1,668.00</t>
  </si>
  <si>
    <t>$515.01</t>
  </si>
  <si>
    <t>$9,455.00</t>
  </si>
  <si>
    <t>$1,862.00</t>
  </si>
  <si>
    <t>$5,431.00</t>
  </si>
  <si>
    <t>$568.87</t>
  </si>
  <si>
    <t>$1,440.11</t>
  </si>
  <si>
    <t>$614.50</t>
  </si>
  <si>
    <t>$6,570.23</t>
  </si>
  <si>
    <t>$352.00</t>
  </si>
  <si>
    <t>$-67.58</t>
  </si>
  <si>
    <t>$877.00</t>
  </si>
  <si>
    <t>$312.00</t>
  </si>
  <si>
    <t>$193.09</t>
  </si>
  <si>
    <t>$-44,771.10</t>
  </si>
  <si>
    <t>-3.37%</t>
  </si>
  <si>
    <t>$9,549.10</t>
  </si>
  <si>
    <t>$2,362.15</t>
  </si>
  <si>
    <t>$191.00</t>
  </si>
  <si>
    <t>$288.10</t>
  </si>
  <si>
    <t>$-6,738.43</t>
  </si>
  <si>
    <t>$-15,003.05</t>
  </si>
  <si>
    <t>$1,180.00</t>
  </si>
  <si>
    <t>$-312.84</t>
  </si>
  <si>
    <t>$-284.03</t>
  </si>
  <si>
    <t>$-356.14</t>
  </si>
  <si>
    <t>$-240.88</t>
  </si>
  <si>
    <t>$-306.58</t>
  </si>
  <si>
    <t>$-281.89</t>
  </si>
  <si>
    <t>$8,445.04</t>
  </si>
  <si>
    <t>$-183.94</t>
  </si>
  <si>
    <t>$277.00</t>
  </si>
  <si>
    <t>$-114,175.64</t>
  </si>
  <si>
    <t>-7.62%</t>
  </si>
  <si>
    <t>$-132,636.61</t>
  </si>
  <si>
    <t>-11.45%</t>
  </si>
  <si>
    <t>$-126,739.79</t>
  </si>
  <si>
    <t>-11.25%</t>
  </si>
  <si>
    <t>$-76,675.50</t>
  </si>
  <si>
    <t>-10.54%</t>
  </si>
  <si>
    <t>$-62,337.12</t>
  </si>
  <si>
    <t>-12.36%</t>
  </si>
  <si>
    <t>$-64,415.95</t>
  </si>
  <si>
    <t>-9.43%</t>
  </si>
  <si>
    <t>$-116,847.69</t>
  </si>
  <si>
    <t>-8.79%</t>
  </si>
  <si>
    <t>$259.13</t>
  </si>
  <si>
    <t>$615.90</t>
  </si>
  <si>
    <t>$-28.33</t>
  </si>
  <si>
    <t>$-104,952.11</t>
  </si>
  <si>
    <t>-8.37%</t>
  </si>
  <si>
    <t>$-57,758.91</t>
  </si>
  <si>
    <t>-12.02%</t>
  </si>
  <si>
    <t>$-42,535.56</t>
  </si>
  <si>
    <t>-6.52%</t>
  </si>
  <si>
    <t>$1,905.17</t>
  </si>
  <si>
    <t>$10,409.00</t>
  </si>
  <si>
    <t>$9,231.00</t>
  </si>
  <si>
    <t>$38.00</t>
  </si>
  <si>
    <t>$653.10</t>
  </si>
  <si>
    <t>$226.71</t>
  </si>
  <si>
    <t>$253.92</t>
  </si>
  <si>
    <t>$36.67</t>
  </si>
  <si>
    <t>$1,435.70</t>
  </si>
  <si>
    <t>$25.66</t>
  </si>
  <si>
    <t>$20.31</t>
  </si>
  <si>
    <t>$325.00</t>
  </si>
  <si>
    <t>$981.86</t>
  </si>
  <si>
    <t>$10,118.00</t>
  </si>
  <si>
    <t>$12,628.00</t>
  </si>
  <si>
    <t>$605.00</t>
  </si>
  <si>
    <t>$538.55</t>
  </si>
  <si>
    <t>$-10.00</t>
  </si>
  <si>
    <t>$-4,851.41</t>
  </si>
  <si>
    <t>$5,684.27</t>
  </si>
  <si>
    <t>$946.54</t>
  </si>
  <si>
    <t>$-1,997.27</t>
  </si>
  <si>
    <t>$85.55</t>
  </si>
  <si>
    <t>$11.34</t>
  </si>
  <si>
    <t>$713.00</t>
  </si>
  <si>
    <t>$295.00</t>
  </si>
  <si>
    <t>$53.60</t>
  </si>
  <si>
    <t>$-1,494.14</t>
  </si>
  <si>
    <t>$312,141.38</t>
  </si>
  <si>
    <t>$180,062.23</t>
  </si>
  <si>
    <t>$398,148.44</t>
  </si>
  <si>
    <t>23.22%</t>
  </si>
  <si>
    <t>$441,507.00</t>
  </si>
  <si>
    <t>17.82%</t>
  </si>
  <si>
    <t>$427,440.10</t>
  </si>
  <si>
    <t>21.38%</t>
  </si>
  <si>
    <t>$191,433.00</t>
  </si>
  <si>
    <t>$160,397.00</t>
  </si>
  <si>
    <t>$111,245.00</t>
  </si>
  <si>
    <t>$98,048.00</t>
  </si>
  <si>
    <t>15.77%</t>
  </si>
  <si>
    <t>$524,485.84</t>
  </si>
  <si>
    <t>26.50%</t>
  </si>
  <si>
    <t>$261,952.80</t>
  </si>
  <si>
    <t>15.87%</t>
  </si>
  <si>
    <t>$142,008.00</t>
  </si>
  <si>
    <t>17.01%</t>
  </si>
  <si>
    <t>$385,424.63</t>
  </si>
  <si>
    <t>27.27%</t>
  </si>
  <si>
    <t>$319,895.86</t>
  </si>
  <si>
    <t>29.70%</t>
  </si>
  <si>
    <t>$389,380.18</t>
  </si>
  <si>
    <t>26.25%</t>
  </si>
  <si>
    <t>$253,737.74</t>
  </si>
  <si>
    <t>$347,489.66</t>
  </si>
  <si>
    <t>$314,293.59</t>
  </si>
  <si>
    <t>$80,547.67</t>
  </si>
  <si>
    <t>$141,502.11</t>
  </si>
  <si>
    <t>$289,208.92</t>
  </si>
  <si>
    <t>$267,616.92</t>
  </si>
  <si>
    <t>21.68%</t>
  </si>
  <si>
    <t>$234,348.24</t>
  </si>
  <si>
    <t>23.26%</t>
  </si>
  <si>
    <t>$190,076.70</t>
  </si>
  <si>
    <t>$197,975.00</t>
  </si>
  <si>
    <t>17.84%</t>
  </si>
  <si>
    <t>$217,040.00</t>
  </si>
  <si>
    <t>$173,344.82</t>
  </si>
  <si>
    <t>$123,331.72</t>
  </si>
  <si>
    <t>$105,807.06</t>
  </si>
  <si>
    <t>$81,554.61</t>
  </si>
  <si>
    <t>11.21%</t>
  </si>
  <si>
    <t>$92,593.28</t>
  </si>
  <si>
    <t>18.35%</t>
  </si>
  <si>
    <t>$84,647.64</t>
  </si>
  <si>
    <t>$115,688.51</t>
  </si>
  <si>
    <t>$36,857.00</t>
  </si>
  <si>
    <t>$212,673.76</t>
  </si>
  <si>
    <t>$467,027.59</t>
  </si>
  <si>
    <t>27.01%</t>
  </si>
  <si>
    <t>$500,397.44</t>
  </si>
  <si>
    <t>$303,318.41</t>
  </si>
  <si>
    <t>$311,393.47</t>
  </si>
  <si>
    <t>31.38%</t>
  </si>
  <si>
    <t>$274,690.88</t>
  </si>
  <si>
    <t>$289,296.92</t>
  </si>
  <si>
    <t>$336,980.09</t>
  </si>
  <si>
    <t>26.80%</t>
  </si>
  <si>
    <t>$422,189.95</t>
  </si>
  <si>
    <t>36.54%</t>
  </si>
  <si>
    <t>$98,820.00</t>
  </si>
  <si>
    <t>$87,942.00</t>
  </si>
  <si>
    <t>23.05%</t>
  </si>
  <si>
    <t>$96,187.00</t>
  </si>
  <si>
    <t>20.31%</t>
  </si>
  <si>
    <t>$88,841.58</t>
  </si>
  <si>
    <t>$106,344.69</t>
  </si>
  <si>
    <t>21.08%</t>
  </si>
  <si>
    <t>$80,421.00</t>
  </si>
  <si>
    <t>17.57%</t>
  </si>
  <si>
    <t>$70,832.98</t>
  </si>
  <si>
    <t>17.13%</t>
  </si>
  <si>
    <t>$115,693.00</t>
  </si>
  <si>
    <t>22.23%</t>
  </si>
  <si>
    <t>$122,098.00</t>
  </si>
  <si>
    <t>28.93%</t>
  </si>
  <si>
    <t>$137,479.51</t>
  </si>
  <si>
    <t>12.16%</t>
  </si>
  <si>
    <t>$84,203.35</t>
  </si>
  <si>
    <t>18.92%</t>
  </si>
  <si>
    <t>$16,817.36</t>
  </si>
  <si>
    <t>34.28%</t>
  </si>
  <si>
    <t>$150,769.51</t>
  </si>
  <si>
    <t>12.02%</t>
  </si>
  <si>
    <t>$85,285.22</t>
  </si>
  <si>
    <t>17.75%</t>
  </si>
  <si>
    <t>$90,750.69</t>
  </si>
  <si>
    <t>$651,746.15</t>
  </si>
  <si>
    <t>49.11%</t>
  </si>
  <si>
    <t>$422,533.51</t>
  </si>
  <si>
    <t>$817,657.36</t>
  </si>
  <si>
    <t>$919,837.00</t>
  </si>
  <si>
    <t>37.14%</t>
  </si>
  <si>
    <t>$890,976.10</t>
  </si>
  <si>
    <t>$423,288.00</t>
  </si>
  <si>
    <t>43.04%</t>
  </si>
  <si>
    <t>$351,992.00</t>
  </si>
  <si>
    <t>45.83%</t>
  </si>
  <si>
    <t>$282,204.00</t>
  </si>
  <si>
    <t>39.47%</t>
  </si>
  <si>
    <t>$257,617.00</t>
  </si>
  <si>
    <t>$891,212.31</t>
  </si>
  <si>
    <t>$557,649.41</t>
  </si>
  <si>
    <t>33.79%</t>
  </si>
  <si>
    <t>$293,651.00</t>
  </si>
  <si>
    <t>$708,666.46</t>
  </si>
  <si>
    <t>50.15%</t>
  </si>
  <si>
    <t>$615,720.08</t>
  </si>
  <si>
    <t>57.18%</t>
  </si>
  <si>
    <t>$815,313.23</t>
  </si>
  <si>
    <t>54.97%</t>
  </si>
  <si>
    <t>$515,503.40</t>
  </si>
  <si>
    <t>53.74%</t>
  </si>
  <si>
    <t>$664,838.49</t>
  </si>
  <si>
    <t>$610,612.39</t>
  </si>
  <si>
    <t>46.88%</t>
  </si>
  <si>
    <t>$177,887.55</t>
  </si>
  <si>
    <t>$307,511.82</t>
  </si>
  <si>
    <t>36.67%</t>
  </si>
  <si>
    <t>$619,081.27</t>
  </si>
  <si>
    <t>$580,774.83</t>
  </si>
  <si>
    <t>$469,935.36</t>
  </si>
  <si>
    <t>$402,195.40</t>
  </si>
  <si>
    <t>45.35%</t>
  </si>
  <si>
    <t>$520,608.00</t>
  </si>
  <si>
    <t>46.93%</t>
  </si>
  <si>
    <t>$525,838.00</t>
  </si>
  <si>
    <t>51.91%</t>
  </si>
  <si>
    <t>$447,450.47</t>
  </si>
  <si>
    <t>29.86%</t>
  </si>
  <si>
    <t>$429,064.11</t>
  </si>
  <si>
    <t>37.04%</t>
  </si>
  <si>
    <t>$417,458.07</t>
  </si>
  <si>
    <t>37.08%</t>
  </si>
  <si>
    <t>$242,110.62</t>
  </si>
  <si>
    <t>33.29%</t>
  </si>
  <si>
    <t>$254,175.45</t>
  </si>
  <si>
    <t>$246,231.78</t>
  </si>
  <si>
    <t>36.05%</t>
  </si>
  <si>
    <t>$400,703.09</t>
  </si>
  <si>
    <t>30.15%</t>
  </si>
  <si>
    <t>$96,783.00</t>
  </si>
  <si>
    <t>$552,556.92</t>
  </si>
  <si>
    <t>27.81%</t>
  </si>
  <si>
    <t>$823,288.51</t>
  </si>
  <si>
    <t>47.61%</t>
  </si>
  <si>
    <t>$798,866.79</t>
  </si>
  <si>
    <t>$578,798.87</t>
  </si>
  <si>
    <t>54.83%</t>
  </si>
  <si>
    <t>$578,658.39</t>
  </si>
  <si>
    <t>58.31%</t>
  </si>
  <si>
    <t>$571,158.89</t>
  </si>
  <si>
    <t>$576,698.87</t>
  </si>
  <si>
    <t>61.84%</t>
  </si>
  <si>
    <t>$673,920.20</t>
  </si>
  <si>
    <t>$774,635.34</t>
  </si>
  <si>
    <t>67.05%</t>
  </si>
  <si>
    <t>$188,255.00</t>
  </si>
  <si>
    <t>36.35%</t>
  </si>
  <si>
    <t>$160,139.00</t>
  </si>
  <si>
    <t>$183,560.00</t>
  </si>
  <si>
    <t>38.77%</t>
  </si>
  <si>
    <t>$174,552.96</t>
  </si>
  <si>
    <t>$204,601.69</t>
  </si>
  <si>
    <t>40.57%</t>
  </si>
  <si>
    <t>$179,703.00</t>
  </si>
  <si>
    <t>39.26%</t>
  </si>
  <si>
    <t>$218,855.74</t>
  </si>
  <si>
    <t>$280,911.00</t>
  </si>
  <si>
    <t>$239,595.00</t>
  </si>
  <si>
    <t>56.77%</t>
  </si>
  <si>
    <t>$418,343.72</t>
  </si>
  <si>
    <t>$224,032.99</t>
  </si>
  <si>
    <t>50.33%</t>
  </si>
  <si>
    <t>$416,142.38</t>
  </si>
  <si>
    <t>$276,984.93</t>
  </si>
  <si>
    <t>57.66%</t>
  </si>
  <si>
    <t>$224,033.50</t>
  </si>
  <si>
    <t>$101,941.26</t>
  </si>
  <si>
    <t>$90,270.53</t>
  </si>
  <si>
    <t>$-51,557.51</t>
  </si>
  <si>
    <t>-3.00%</t>
  </si>
  <si>
    <t>$306,439.00</t>
  </si>
  <si>
    <t>$126,505.90</t>
  </si>
  <si>
    <t>$76,839.26</t>
  </si>
  <si>
    <t>7.81%</t>
  </si>
  <si>
    <t>$65,740.00</t>
  </si>
  <si>
    <t>8.56%</t>
  </si>
  <si>
    <t>$144,277.00</t>
  </si>
  <si>
    <t>$86,777.00</t>
  </si>
  <si>
    <t>13.96%</t>
  </si>
  <si>
    <t>$113,440.09</t>
  </si>
  <si>
    <t>$266,080.89</t>
  </si>
  <si>
    <t>$40,207.00</t>
  </si>
  <si>
    <t>$36,153.01</t>
  </si>
  <si>
    <t>$-51,214.82</t>
  </si>
  <si>
    <t>-4.75%</t>
  </si>
  <si>
    <t>$77,773.01</t>
  </si>
  <si>
    <t>5.24%</t>
  </si>
  <si>
    <t>$36,964.26</t>
  </si>
  <si>
    <t>$93,517.11</t>
  </si>
  <si>
    <t>$74,371.04</t>
  </si>
  <si>
    <t>$25,488.71</t>
  </si>
  <si>
    <t>$39,424.98</t>
  </si>
  <si>
    <t>$81,971.64</t>
  </si>
  <si>
    <t>5.67%</t>
  </si>
  <si>
    <t>$41,445.77</t>
  </si>
  <si>
    <t>$75,831.91</t>
  </si>
  <si>
    <t>$60,180.14</t>
  </si>
  <si>
    <t>$113,062.00</t>
  </si>
  <si>
    <t>$67,225.00</t>
  </si>
  <si>
    <t>$187,739.34</t>
  </si>
  <si>
    <t>$104,748.00</t>
  </si>
  <si>
    <t>$124,719.56</t>
  </si>
  <si>
    <t>$158,921.99</t>
  </si>
  <si>
    <t>$-15,847.89</t>
  </si>
  <si>
    <t>-3.14%</t>
  </si>
  <si>
    <t>$98,717.33</t>
  </si>
  <si>
    <t>14.45%</t>
  </si>
  <si>
    <t>$248,100.49</t>
  </si>
  <si>
    <t>18.66%</t>
  </si>
  <si>
    <t>$25,126.00</t>
  </si>
  <si>
    <t>$262,853.90</t>
  </si>
  <si>
    <t>$309,840.92</t>
  </si>
  <si>
    <t>$55,561.21</t>
  </si>
  <si>
    <t>$98,688.72</t>
  </si>
  <si>
    <t>$50,039.77</t>
  </si>
  <si>
    <t>$120,618.95</t>
  </si>
  <si>
    <t>$-23,986.76</t>
  </si>
  <si>
    <t>-2.57%</t>
  </si>
  <si>
    <t>$137,890.36</t>
  </si>
  <si>
    <t>$-46,395.25</t>
  </si>
  <si>
    <t>-4.01%</t>
  </si>
  <si>
    <t>$51,803.00</t>
  </si>
  <si>
    <t>$17,728.00</t>
  </si>
  <si>
    <t>$32,298.00</t>
  </si>
  <si>
    <t>$23,012.03</t>
  </si>
  <si>
    <t>$33,518.31</t>
  </si>
  <si>
    <t>$32,711.00</t>
  </si>
  <si>
    <t>$-7,615.67</t>
  </si>
  <si>
    <t>$39,533.00</t>
  </si>
  <si>
    <t>$1,474.00</t>
  </si>
  <si>
    <t>$204,200.61</t>
  </si>
  <si>
    <t>$49,268.50</t>
  </si>
  <si>
    <t>$32,241.07</t>
  </si>
  <si>
    <t>65.71%</t>
  </si>
  <si>
    <t>$272,183.22</t>
  </si>
  <si>
    <t>21.71%</t>
  </si>
  <si>
    <t>$-34,281.31</t>
  </si>
  <si>
    <t>$45,204.98</t>
  </si>
  <si>
    <t>6.93%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</si>
</sst>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113F374A-977E-4ED5-BFCD-7477CDE8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53381611-EF29-47CE-8152-5228A2DE9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5" width="24.7109375" bestFit="1" customWidth="1"/>
    <col min="16" max="143" width="25.85546875" bestFit="1" customWidth="1"/>
  </cols>
  <sheetData>
    <row r="1" spans="1:143" ht="140.1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3" ht="30" customHeight="1" x14ac:dyDescent="0.25">
      <c r="A2" s="57" t="s">
        <v>1385</v>
      </c>
    </row>
    <row r="3" spans="1:143" ht="20.100000000000001" customHeight="1" x14ac:dyDescent="0.25">
      <c r="A3" s="57" t="s">
        <v>1342</v>
      </c>
    </row>
    <row r="4" spans="1:14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</row>
    <row r="5" spans="1:143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171</v>
      </c>
      <c r="M5" s="2" t="s">
        <v>171</v>
      </c>
      <c r="N5" s="2" t="s">
        <v>171</v>
      </c>
      <c r="O5" s="2" t="s">
        <v>171</v>
      </c>
      <c r="P5" s="2" t="s">
        <v>172</v>
      </c>
      <c r="Q5" s="2" t="s">
        <v>172</v>
      </c>
      <c r="R5" s="2" t="s">
        <v>172</v>
      </c>
      <c r="S5" s="2" t="s">
        <v>172</v>
      </c>
      <c r="T5" s="2" t="s">
        <v>173</v>
      </c>
      <c r="U5" s="2" t="s">
        <v>173</v>
      </c>
      <c r="V5" s="2" t="s">
        <v>173</v>
      </c>
      <c r="W5" s="2" t="s">
        <v>173</v>
      </c>
      <c r="X5" s="2" t="s">
        <v>174</v>
      </c>
      <c r="Y5" s="2" t="s">
        <v>174</v>
      </c>
      <c r="Z5" s="2" t="s">
        <v>174</v>
      </c>
      <c r="AA5" s="2" t="s">
        <v>174</v>
      </c>
      <c r="AB5" s="2" t="s">
        <v>175</v>
      </c>
      <c r="AC5" s="2" t="s">
        <v>175</v>
      </c>
      <c r="AD5" s="2" t="s">
        <v>175</v>
      </c>
      <c r="AE5" s="2" t="s">
        <v>175</v>
      </c>
      <c r="AF5" s="2" t="s">
        <v>176</v>
      </c>
      <c r="AG5" s="2" t="s">
        <v>176</v>
      </c>
      <c r="AH5" s="2" t="s">
        <v>176</v>
      </c>
      <c r="AI5" s="2" t="s">
        <v>176</v>
      </c>
      <c r="AJ5" s="2" t="s">
        <v>177</v>
      </c>
      <c r="AK5" s="2" t="s">
        <v>177</v>
      </c>
      <c r="AL5" s="2" t="s">
        <v>177</v>
      </c>
      <c r="AM5" s="2" t="s">
        <v>177</v>
      </c>
      <c r="AN5" s="2" t="s">
        <v>178</v>
      </c>
      <c r="AO5" s="2" t="s">
        <v>178</v>
      </c>
      <c r="AP5" s="2" t="s">
        <v>178</v>
      </c>
      <c r="AQ5" s="2" t="s">
        <v>178</v>
      </c>
      <c r="AR5" s="2" t="s">
        <v>179</v>
      </c>
      <c r="AS5" s="2" t="s">
        <v>179</v>
      </c>
      <c r="AT5" s="2" t="s">
        <v>179</v>
      </c>
      <c r="AU5" s="2" t="s">
        <v>179</v>
      </c>
      <c r="AV5" s="2" t="s">
        <v>180</v>
      </c>
      <c r="AW5" s="2" t="s">
        <v>180</v>
      </c>
      <c r="AX5" s="2" t="s">
        <v>180</v>
      </c>
      <c r="AY5" s="2" t="s">
        <v>180</v>
      </c>
      <c r="AZ5" s="2" t="s">
        <v>181</v>
      </c>
      <c r="BA5" s="2" t="s">
        <v>181</v>
      </c>
      <c r="BB5" s="2" t="s">
        <v>181</v>
      </c>
      <c r="BC5" s="2" t="s">
        <v>181</v>
      </c>
      <c r="BD5" s="2" t="s">
        <v>182</v>
      </c>
      <c r="BE5" s="2" t="s">
        <v>182</v>
      </c>
      <c r="BF5" s="2" t="s">
        <v>182</v>
      </c>
      <c r="BG5" s="2" t="s">
        <v>182</v>
      </c>
      <c r="BH5" s="2" t="s">
        <v>183</v>
      </c>
      <c r="BI5" s="2" t="s">
        <v>183</v>
      </c>
      <c r="BJ5" s="2" t="s">
        <v>183</v>
      </c>
      <c r="BK5" s="2" t="s">
        <v>183</v>
      </c>
      <c r="BL5" s="2" t="s">
        <v>184</v>
      </c>
      <c r="BM5" s="2" t="s">
        <v>184</v>
      </c>
      <c r="BN5" s="2" t="s">
        <v>184</v>
      </c>
      <c r="BO5" s="2" t="s">
        <v>184</v>
      </c>
      <c r="BP5" s="2" t="s">
        <v>185</v>
      </c>
      <c r="BQ5" s="2" t="s">
        <v>185</v>
      </c>
      <c r="BR5" s="2" t="s">
        <v>185</v>
      </c>
      <c r="BS5" s="2" t="s">
        <v>185</v>
      </c>
      <c r="BT5" s="2" t="s">
        <v>186</v>
      </c>
      <c r="BU5" s="2" t="s">
        <v>186</v>
      </c>
      <c r="BV5" s="2" t="s">
        <v>186</v>
      </c>
      <c r="BW5" s="2" t="s">
        <v>186</v>
      </c>
      <c r="BX5" s="2" t="s">
        <v>187</v>
      </c>
      <c r="BY5" s="2" t="s">
        <v>187</v>
      </c>
      <c r="BZ5" s="2" t="s">
        <v>187</v>
      </c>
      <c r="CA5" s="2" t="s">
        <v>187</v>
      </c>
      <c r="CB5" s="2" t="s">
        <v>188</v>
      </c>
      <c r="CC5" s="2" t="s">
        <v>188</v>
      </c>
      <c r="CD5" s="2" t="s">
        <v>188</v>
      </c>
      <c r="CE5" s="2" t="s">
        <v>188</v>
      </c>
      <c r="CF5" s="2" t="s">
        <v>189</v>
      </c>
      <c r="CG5" s="2" t="s">
        <v>189</v>
      </c>
      <c r="CH5" s="2" t="s">
        <v>189</v>
      </c>
      <c r="CI5" s="2" t="s">
        <v>189</v>
      </c>
      <c r="CJ5" s="2" t="s">
        <v>190</v>
      </c>
      <c r="CK5" s="2" t="s">
        <v>190</v>
      </c>
      <c r="CL5" s="2" t="s">
        <v>190</v>
      </c>
      <c r="CM5" s="2" t="s">
        <v>190</v>
      </c>
      <c r="CN5" s="2" t="s">
        <v>191</v>
      </c>
      <c r="CO5" s="2" t="s">
        <v>191</v>
      </c>
      <c r="CP5" s="2" t="s">
        <v>191</v>
      </c>
      <c r="CQ5" s="2" t="s">
        <v>191</v>
      </c>
      <c r="CR5" s="2" t="s">
        <v>192</v>
      </c>
      <c r="CS5" s="2" t="s">
        <v>192</v>
      </c>
      <c r="CT5" s="2" t="s">
        <v>192</v>
      </c>
      <c r="CU5" s="2" t="s">
        <v>192</v>
      </c>
      <c r="CV5" s="2" t="s">
        <v>193</v>
      </c>
      <c r="CW5" s="2" t="s">
        <v>193</v>
      </c>
      <c r="CX5" s="2" t="s">
        <v>193</v>
      </c>
      <c r="CY5" s="2" t="s">
        <v>193</v>
      </c>
      <c r="CZ5" s="2" t="s">
        <v>194</v>
      </c>
      <c r="DA5" s="2" t="s">
        <v>194</v>
      </c>
      <c r="DB5" s="2" t="s">
        <v>194</v>
      </c>
      <c r="DC5" s="2" t="s">
        <v>194</v>
      </c>
      <c r="DD5" s="2" t="s">
        <v>195</v>
      </c>
      <c r="DE5" s="2" t="s">
        <v>195</v>
      </c>
      <c r="DF5" s="2" t="s">
        <v>195</v>
      </c>
      <c r="DG5" s="2" t="s">
        <v>195</v>
      </c>
      <c r="DH5" s="2" t="s">
        <v>196</v>
      </c>
      <c r="DI5" s="2" t="s">
        <v>196</v>
      </c>
      <c r="DJ5" s="2" t="s">
        <v>196</v>
      </c>
      <c r="DK5" s="2" t="s">
        <v>196</v>
      </c>
      <c r="DL5" s="2" t="s">
        <v>197</v>
      </c>
      <c r="DM5" s="2" t="s">
        <v>197</v>
      </c>
      <c r="DN5" s="2" t="s">
        <v>197</v>
      </c>
      <c r="DO5" s="2" t="s">
        <v>197</v>
      </c>
      <c r="DP5" s="2" t="s">
        <v>198</v>
      </c>
      <c r="DQ5" s="2" t="s">
        <v>198</v>
      </c>
      <c r="DR5" s="2" t="s">
        <v>198</v>
      </c>
      <c r="DS5" s="2" t="s">
        <v>198</v>
      </c>
      <c r="DT5" s="2" t="s">
        <v>199</v>
      </c>
      <c r="DU5" s="2" t="s">
        <v>199</v>
      </c>
      <c r="DV5" s="2" t="s">
        <v>199</v>
      </c>
      <c r="DW5" s="2" t="s">
        <v>199</v>
      </c>
      <c r="DX5" s="2" t="s">
        <v>200</v>
      </c>
      <c r="DY5" s="2" t="s">
        <v>200</v>
      </c>
      <c r="DZ5" s="2" t="s">
        <v>200</v>
      </c>
      <c r="EA5" s="2" t="s">
        <v>200</v>
      </c>
      <c r="EB5" s="2" t="s">
        <v>201</v>
      </c>
      <c r="EC5" s="2" t="s">
        <v>201</v>
      </c>
      <c r="ED5" s="2" t="s">
        <v>201</v>
      </c>
      <c r="EE5" s="2" t="s">
        <v>201</v>
      </c>
      <c r="EF5" s="2" t="s">
        <v>202</v>
      </c>
      <c r="EG5" s="2" t="s">
        <v>202</v>
      </c>
      <c r="EH5" s="2" t="s">
        <v>202</v>
      </c>
      <c r="EI5" s="2" t="s">
        <v>202</v>
      </c>
      <c r="EJ5" s="2" t="s">
        <v>203</v>
      </c>
      <c r="EK5" s="2" t="s">
        <v>203</v>
      </c>
      <c r="EL5" s="2" t="s">
        <v>203</v>
      </c>
      <c r="EM5" s="2" t="s">
        <v>203</v>
      </c>
    </row>
    <row r="6" spans="1:143" x14ac:dyDescent="0.25">
      <c r="A6" t="s">
        <v>6</v>
      </c>
      <c r="B6" t="s">
        <v>1386</v>
      </c>
      <c r="C6" t="s">
        <v>870</v>
      </c>
      <c r="D6" t="s">
        <v>1387</v>
      </c>
      <c r="E6" t="s">
        <v>1388</v>
      </c>
      <c r="F6" t="s">
        <v>1389</v>
      </c>
      <c r="G6" t="s">
        <v>204</v>
      </c>
      <c r="H6" t="s">
        <v>1390</v>
      </c>
      <c r="I6" t="s">
        <v>205</v>
      </c>
      <c r="J6" t="s">
        <v>1391</v>
      </c>
      <c r="K6" t="s">
        <v>1392</v>
      </c>
      <c r="L6" t="s">
        <v>1393</v>
      </c>
      <c r="M6" t="s">
        <v>1394</v>
      </c>
      <c r="N6" t="s">
        <v>1395</v>
      </c>
      <c r="O6" t="s">
        <v>1396</v>
      </c>
      <c r="P6" t="s">
        <v>1397</v>
      </c>
      <c r="Q6" t="s">
        <v>1398</v>
      </c>
      <c r="R6" t="s">
        <v>1399</v>
      </c>
      <c r="S6" t="s">
        <v>1400</v>
      </c>
      <c r="T6" t="s">
        <v>1401</v>
      </c>
      <c r="U6" t="s">
        <v>1402</v>
      </c>
      <c r="V6" t="s">
        <v>1403</v>
      </c>
      <c r="W6" t="s">
        <v>1404</v>
      </c>
      <c r="X6" t="s">
        <v>1405</v>
      </c>
      <c r="Y6" t="s">
        <v>908</v>
      </c>
      <c r="AB6" t="s">
        <v>1406</v>
      </c>
      <c r="AC6" t="s">
        <v>1407</v>
      </c>
      <c r="AD6" t="s">
        <v>1408</v>
      </c>
      <c r="AE6" t="s">
        <v>1409</v>
      </c>
      <c r="AF6" t="s">
        <v>1410</v>
      </c>
      <c r="AG6" t="s">
        <v>1411</v>
      </c>
      <c r="AH6" t="s">
        <v>1412</v>
      </c>
      <c r="AI6" t="s">
        <v>1413</v>
      </c>
      <c r="AJ6" t="s">
        <v>1414</v>
      </c>
      <c r="AK6" t="s">
        <v>1415</v>
      </c>
      <c r="AL6" t="s">
        <v>1416</v>
      </c>
      <c r="AM6" t="s">
        <v>1417</v>
      </c>
      <c r="AN6" t="s">
        <v>1418</v>
      </c>
      <c r="AO6" t="s">
        <v>1187</v>
      </c>
      <c r="AP6" t="s">
        <v>1419</v>
      </c>
      <c r="AQ6" t="s">
        <v>560</v>
      </c>
      <c r="AR6" t="s">
        <v>1420</v>
      </c>
      <c r="AS6" t="s">
        <v>1421</v>
      </c>
      <c r="AT6" t="s">
        <v>1422</v>
      </c>
      <c r="AU6" t="s">
        <v>863</v>
      </c>
      <c r="AV6" t="s">
        <v>1423</v>
      </c>
      <c r="AW6" t="s">
        <v>1424</v>
      </c>
      <c r="AX6" t="s">
        <v>1425</v>
      </c>
      <c r="AY6" t="s">
        <v>695</v>
      </c>
      <c r="AZ6" t="s">
        <v>1426</v>
      </c>
      <c r="BA6" t="s">
        <v>1427</v>
      </c>
      <c r="BB6" t="s">
        <v>1428</v>
      </c>
      <c r="BC6" t="s">
        <v>1429</v>
      </c>
      <c r="BD6" t="s">
        <v>1430</v>
      </c>
      <c r="BE6" t="s">
        <v>1431</v>
      </c>
      <c r="BH6" t="s">
        <v>1432</v>
      </c>
      <c r="BI6" t="s">
        <v>864</v>
      </c>
      <c r="BL6" t="s">
        <v>1433</v>
      </c>
      <c r="BM6" t="s">
        <v>1434</v>
      </c>
      <c r="BP6" t="s">
        <v>1435</v>
      </c>
      <c r="BQ6" t="s">
        <v>1436</v>
      </c>
      <c r="BT6" t="s">
        <v>1437</v>
      </c>
      <c r="BU6" t="s">
        <v>1438</v>
      </c>
      <c r="BX6" t="s">
        <v>1439</v>
      </c>
      <c r="BY6" t="s">
        <v>1051</v>
      </c>
      <c r="CB6" t="s">
        <v>1440</v>
      </c>
      <c r="CC6" t="s">
        <v>1441</v>
      </c>
      <c r="CF6" t="s">
        <v>1442</v>
      </c>
      <c r="CG6" t="s">
        <v>753</v>
      </c>
      <c r="CH6" t="s">
        <v>1443</v>
      </c>
      <c r="CI6" t="s">
        <v>1444</v>
      </c>
      <c r="CJ6" t="s">
        <v>1445</v>
      </c>
      <c r="CK6" t="s">
        <v>1364</v>
      </c>
      <c r="CL6" t="s">
        <v>1446</v>
      </c>
      <c r="CM6" t="s">
        <v>1447</v>
      </c>
      <c r="CN6" t="s">
        <v>1448</v>
      </c>
      <c r="CO6" t="s">
        <v>1449</v>
      </c>
      <c r="CP6" t="s">
        <v>1450</v>
      </c>
      <c r="CQ6" t="s">
        <v>1451</v>
      </c>
      <c r="CR6" t="s">
        <v>1452</v>
      </c>
      <c r="CS6" t="s">
        <v>1453</v>
      </c>
      <c r="CT6" t="s">
        <v>1454</v>
      </c>
      <c r="CU6" t="s">
        <v>1351</v>
      </c>
      <c r="CV6" t="s">
        <v>1455</v>
      </c>
      <c r="CW6" t="s">
        <v>1456</v>
      </c>
      <c r="CX6" t="s">
        <v>1457</v>
      </c>
      <c r="CY6" t="s">
        <v>1458</v>
      </c>
      <c r="CZ6" t="s">
        <v>1459</v>
      </c>
      <c r="DA6" t="s">
        <v>1460</v>
      </c>
      <c r="DB6" t="s">
        <v>1461</v>
      </c>
      <c r="DC6" t="s">
        <v>837</v>
      </c>
      <c r="DD6" t="s">
        <v>1462</v>
      </c>
      <c r="DE6" t="s">
        <v>1463</v>
      </c>
      <c r="DF6" t="s">
        <v>1464</v>
      </c>
      <c r="DG6" t="s">
        <v>1465</v>
      </c>
      <c r="DH6" t="s">
        <v>1466</v>
      </c>
      <c r="DI6" t="s">
        <v>1467</v>
      </c>
      <c r="DJ6" t="s">
        <v>1468</v>
      </c>
      <c r="DK6" t="s">
        <v>885</v>
      </c>
      <c r="DN6" t="s">
        <v>1469</v>
      </c>
      <c r="DO6" t="s">
        <v>1470</v>
      </c>
      <c r="DP6" t="s">
        <v>1471</v>
      </c>
      <c r="DQ6" t="s">
        <v>1472</v>
      </c>
      <c r="DR6" t="s">
        <v>1473</v>
      </c>
      <c r="DS6" t="s">
        <v>1474</v>
      </c>
      <c r="DV6" t="s">
        <v>1475</v>
      </c>
      <c r="DW6" t="s">
        <v>1476</v>
      </c>
      <c r="DX6" t="s">
        <v>1477</v>
      </c>
      <c r="DY6" t="s">
        <v>1478</v>
      </c>
      <c r="DZ6" t="s">
        <v>1479</v>
      </c>
      <c r="EA6" t="s">
        <v>1357</v>
      </c>
      <c r="EB6" t="s">
        <v>1480</v>
      </c>
      <c r="EC6" t="s">
        <v>1355</v>
      </c>
      <c r="EF6" t="s">
        <v>1481</v>
      </c>
      <c r="EG6" t="s">
        <v>1482</v>
      </c>
      <c r="EJ6" t="s">
        <v>1483</v>
      </c>
      <c r="EK6" t="s">
        <v>1484</v>
      </c>
    </row>
    <row r="7" spans="1:143" x14ac:dyDescent="0.25">
      <c r="A7" t="s">
        <v>7</v>
      </c>
      <c r="B7" t="s">
        <v>1485</v>
      </c>
      <c r="C7" t="s">
        <v>1349</v>
      </c>
      <c r="D7" t="s">
        <v>1486</v>
      </c>
      <c r="E7" t="s">
        <v>814</v>
      </c>
      <c r="F7" t="s">
        <v>1487</v>
      </c>
      <c r="G7" t="s">
        <v>1328</v>
      </c>
      <c r="L7" t="s">
        <v>1488</v>
      </c>
      <c r="M7" t="s">
        <v>1489</v>
      </c>
      <c r="N7" t="s">
        <v>1490</v>
      </c>
      <c r="O7" t="s">
        <v>1491</v>
      </c>
      <c r="T7" t="s">
        <v>1492</v>
      </c>
      <c r="U7" t="s">
        <v>1079</v>
      </c>
      <c r="V7" t="s">
        <v>1493</v>
      </c>
      <c r="W7" t="s">
        <v>1494</v>
      </c>
      <c r="X7" t="s">
        <v>1495</v>
      </c>
      <c r="Y7" t="s">
        <v>1496</v>
      </c>
      <c r="AN7" t="s">
        <v>1497</v>
      </c>
      <c r="AO7" t="s">
        <v>1498</v>
      </c>
      <c r="AP7" t="s">
        <v>1499</v>
      </c>
      <c r="AQ7" t="s">
        <v>1500</v>
      </c>
      <c r="AR7" t="s">
        <v>1501</v>
      </c>
      <c r="AS7" t="s">
        <v>930</v>
      </c>
      <c r="AT7" t="s">
        <v>1502</v>
      </c>
      <c r="AU7" t="s">
        <v>871</v>
      </c>
      <c r="AV7" t="s">
        <v>1503</v>
      </c>
      <c r="AW7" t="s">
        <v>1504</v>
      </c>
      <c r="AX7" t="s">
        <v>1505</v>
      </c>
      <c r="AY7" t="s">
        <v>1506</v>
      </c>
      <c r="BD7" t="s">
        <v>1507</v>
      </c>
      <c r="BE7" t="s">
        <v>1508</v>
      </c>
      <c r="BH7" t="s">
        <v>1509</v>
      </c>
      <c r="BI7" t="s">
        <v>985</v>
      </c>
      <c r="BL7" t="s">
        <v>1510</v>
      </c>
      <c r="BM7" t="s">
        <v>1511</v>
      </c>
      <c r="BP7" t="s">
        <v>1512</v>
      </c>
      <c r="BQ7" t="s">
        <v>1513</v>
      </c>
      <c r="BT7" t="s">
        <v>1514</v>
      </c>
      <c r="BU7" t="s">
        <v>1515</v>
      </c>
      <c r="BX7" t="s">
        <v>1516</v>
      </c>
      <c r="BY7" t="s">
        <v>823</v>
      </c>
      <c r="CB7" t="s">
        <v>1517</v>
      </c>
      <c r="CC7" t="s">
        <v>1518</v>
      </c>
      <c r="CZ7" t="s">
        <v>1519</v>
      </c>
      <c r="DA7" t="s">
        <v>894</v>
      </c>
      <c r="DB7" t="s">
        <v>1520</v>
      </c>
      <c r="DC7" t="s">
        <v>1521</v>
      </c>
      <c r="DD7" t="s">
        <v>1522</v>
      </c>
      <c r="DE7" t="s">
        <v>1523</v>
      </c>
      <c r="DF7" t="s">
        <v>1524</v>
      </c>
      <c r="DG7" t="s">
        <v>1525</v>
      </c>
      <c r="DH7" t="s">
        <v>1526</v>
      </c>
      <c r="DI7" t="s">
        <v>1527</v>
      </c>
      <c r="DJ7" t="s">
        <v>1528</v>
      </c>
      <c r="DK7" t="s">
        <v>1529</v>
      </c>
      <c r="DZ7" t="s">
        <v>1530</v>
      </c>
      <c r="EA7" t="s">
        <v>1531</v>
      </c>
      <c r="EB7" t="s">
        <v>1532</v>
      </c>
      <c r="EC7" t="s">
        <v>1533</v>
      </c>
      <c r="EF7" t="s">
        <v>1534</v>
      </c>
      <c r="EG7" t="s">
        <v>1535</v>
      </c>
      <c r="EJ7" t="s">
        <v>1536</v>
      </c>
      <c r="EK7" t="s">
        <v>1537</v>
      </c>
    </row>
    <row r="8" spans="1:143" x14ac:dyDescent="0.25">
      <c r="A8" t="s">
        <v>8</v>
      </c>
      <c r="B8" t="s">
        <v>1538</v>
      </c>
      <c r="C8" t="s">
        <v>479</v>
      </c>
      <c r="D8" t="s">
        <v>1539</v>
      </c>
      <c r="E8" t="s">
        <v>1540</v>
      </c>
      <c r="F8" t="s">
        <v>1541</v>
      </c>
      <c r="G8" t="s">
        <v>1451</v>
      </c>
      <c r="X8" t="s">
        <v>239</v>
      </c>
      <c r="Y8" t="s">
        <v>255</v>
      </c>
      <c r="AP8" t="s">
        <v>1542</v>
      </c>
      <c r="AQ8" t="s">
        <v>1167</v>
      </c>
      <c r="AR8" t="s">
        <v>1543</v>
      </c>
      <c r="AS8" t="s">
        <v>1544</v>
      </c>
      <c r="AT8" t="s">
        <v>1545</v>
      </c>
      <c r="AU8" t="s">
        <v>1546</v>
      </c>
      <c r="AV8" t="s">
        <v>1547</v>
      </c>
      <c r="AW8" t="s">
        <v>581</v>
      </c>
      <c r="AX8" t="s">
        <v>1548</v>
      </c>
      <c r="AY8" t="s">
        <v>306</v>
      </c>
      <c r="BD8" t="s">
        <v>1549</v>
      </c>
      <c r="BE8" t="s">
        <v>324</v>
      </c>
      <c r="BH8" t="s">
        <v>1550</v>
      </c>
      <c r="BI8" t="s">
        <v>496</v>
      </c>
      <c r="BP8" t="s">
        <v>1551</v>
      </c>
      <c r="BQ8" t="s">
        <v>1178</v>
      </c>
      <c r="BT8" t="s">
        <v>1552</v>
      </c>
      <c r="BU8" t="s">
        <v>420</v>
      </c>
      <c r="BX8" t="s">
        <v>1553</v>
      </c>
      <c r="BY8" t="s">
        <v>418</v>
      </c>
      <c r="CZ8" t="s">
        <v>1554</v>
      </c>
      <c r="DA8" t="s">
        <v>560</v>
      </c>
      <c r="DB8" t="s">
        <v>1555</v>
      </c>
      <c r="DC8" t="s">
        <v>521</v>
      </c>
      <c r="DD8" t="s">
        <v>1556</v>
      </c>
      <c r="DE8" t="s">
        <v>394</v>
      </c>
      <c r="DF8" t="s">
        <v>1557</v>
      </c>
      <c r="DG8" t="s">
        <v>587</v>
      </c>
      <c r="DH8" t="s">
        <v>1558</v>
      </c>
      <c r="DI8" t="s">
        <v>379</v>
      </c>
      <c r="DJ8" t="s">
        <v>1559</v>
      </c>
      <c r="DK8" t="s">
        <v>442</v>
      </c>
      <c r="DZ8" t="s">
        <v>1560</v>
      </c>
      <c r="EA8" t="s">
        <v>526</v>
      </c>
      <c r="EB8" t="s">
        <v>1561</v>
      </c>
      <c r="EC8" t="s">
        <v>240</v>
      </c>
      <c r="EJ8" t="s">
        <v>1562</v>
      </c>
      <c r="EK8" t="s">
        <v>1040</v>
      </c>
    </row>
    <row r="9" spans="1:143" x14ac:dyDescent="0.25">
      <c r="A9" t="s">
        <v>9</v>
      </c>
      <c r="B9" t="s">
        <v>1563</v>
      </c>
      <c r="C9" t="s">
        <v>257</v>
      </c>
      <c r="D9" t="s">
        <v>1564</v>
      </c>
      <c r="E9" t="s">
        <v>1167</v>
      </c>
      <c r="F9" t="s">
        <v>1565</v>
      </c>
      <c r="G9" t="s">
        <v>273</v>
      </c>
      <c r="DD9" t="s">
        <v>254</v>
      </c>
      <c r="DE9" t="s">
        <v>320</v>
      </c>
      <c r="DH9" t="s">
        <v>1566</v>
      </c>
      <c r="DI9" t="s">
        <v>420</v>
      </c>
      <c r="EJ9" t="s">
        <v>1567</v>
      </c>
      <c r="EK9" t="s">
        <v>546</v>
      </c>
    </row>
    <row r="10" spans="1:143" x14ac:dyDescent="0.25">
      <c r="A10" t="s">
        <v>10</v>
      </c>
      <c r="B10" t="s">
        <v>1568</v>
      </c>
      <c r="C10" t="s">
        <v>256</v>
      </c>
      <c r="D10" t="s">
        <v>1569</v>
      </c>
      <c r="E10" t="s">
        <v>545</v>
      </c>
      <c r="F10" t="s">
        <v>1570</v>
      </c>
      <c r="G10" t="s">
        <v>565</v>
      </c>
      <c r="V10" t="s">
        <v>1571</v>
      </c>
      <c r="W10" t="s">
        <v>320</v>
      </c>
      <c r="AR10" t="s">
        <v>584</v>
      </c>
      <c r="AS10" t="s">
        <v>257</v>
      </c>
      <c r="AT10" t="s">
        <v>1572</v>
      </c>
      <c r="AU10" t="s">
        <v>269</v>
      </c>
      <c r="AV10" t="s">
        <v>1573</v>
      </c>
      <c r="AW10" t="s">
        <v>257</v>
      </c>
      <c r="AX10" t="s">
        <v>1574</v>
      </c>
      <c r="AY10" t="s">
        <v>1575</v>
      </c>
      <c r="BD10" t="s">
        <v>1185</v>
      </c>
      <c r="BE10" t="s">
        <v>261</v>
      </c>
      <c r="BH10" t="s">
        <v>1576</v>
      </c>
      <c r="BI10" t="s">
        <v>255</v>
      </c>
      <c r="BL10" t="s">
        <v>1577</v>
      </c>
      <c r="BM10" t="s">
        <v>314</v>
      </c>
      <c r="BP10" t="s">
        <v>1578</v>
      </c>
      <c r="BQ10" t="s">
        <v>255</v>
      </c>
      <c r="BT10" t="s">
        <v>1579</v>
      </c>
      <c r="BU10" t="s">
        <v>427</v>
      </c>
      <c r="BX10" t="s">
        <v>1580</v>
      </c>
      <c r="BY10" t="s">
        <v>420</v>
      </c>
      <c r="CB10" t="s">
        <v>1581</v>
      </c>
      <c r="CC10" t="s">
        <v>256</v>
      </c>
      <c r="DN10" t="s">
        <v>1582</v>
      </c>
      <c r="DO10" t="s">
        <v>283</v>
      </c>
      <c r="EB10" t="s">
        <v>1583</v>
      </c>
      <c r="EC10" t="s">
        <v>252</v>
      </c>
      <c r="EF10" t="s">
        <v>991</v>
      </c>
      <c r="EG10" t="s">
        <v>255</v>
      </c>
      <c r="EJ10" t="s">
        <v>1584</v>
      </c>
      <c r="EK10" t="s">
        <v>303</v>
      </c>
    </row>
    <row r="11" spans="1:143" x14ac:dyDescent="0.25">
      <c r="A11" t="s">
        <v>11</v>
      </c>
      <c r="B11" t="s">
        <v>1585</v>
      </c>
      <c r="C11" t="s">
        <v>1109</v>
      </c>
      <c r="D11" t="s">
        <v>1586</v>
      </c>
      <c r="E11" t="s">
        <v>1217</v>
      </c>
      <c r="F11" t="s">
        <v>1587</v>
      </c>
      <c r="G11" t="s">
        <v>1346</v>
      </c>
      <c r="L11" t="s">
        <v>277</v>
      </c>
      <c r="M11" t="s">
        <v>432</v>
      </c>
      <c r="N11" t="s">
        <v>1588</v>
      </c>
      <c r="O11" t="s">
        <v>395</v>
      </c>
      <c r="V11" t="s">
        <v>1589</v>
      </c>
      <c r="W11" t="s">
        <v>261</v>
      </c>
      <c r="AB11" t="s">
        <v>1590</v>
      </c>
      <c r="AC11" t="s">
        <v>493</v>
      </c>
      <c r="AD11" t="s">
        <v>1591</v>
      </c>
      <c r="AE11" t="s">
        <v>300</v>
      </c>
      <c r="AF11" t="s">
        <v>1592</v>
      </c>
      <c r="AG11" t="s">
        <v>302</v>
      </c>
      <c r="AH11" t="s">
        <v>1593</v>
      </c>
      <c r="AI11" t="s">
        <v>1594</v>
      </c>
      <c r="AJ11" t="s">
        <v>1595</v>
      </c>
      <c r="AK11" t="s">
        <v>1596</v>
      </c>
      <c r="AL11" t="s">
        <v>1597</v>
      </c>
      <c r="AM11" t="s">
        <v>1598</v>
      </c>
      <c r="AV11" t="s">
        <v>1599</v>
      </c>
      <c r="AW11" t="s">
        <v>256</v>
      </c>
      <c r="AX11" t="s">
        <v>1600</v>
      </c>
      <c r="AY11" t="s">
        <v>269</v>
      </c>
      <c r="DF11" t="s">
        <v>1601</v>
      </c>
      <c r="DG11" t="s">
        <v>255</v>
      </c>
      <c r="DJ11" t="s">
        <v>708</v>
      </c>
      <c r="DK11" t="s">
        <v>267</v>
      </c>
      <c r="EB11" t="s">
        <v>1602</v>
      </c>
      <c r="EC11" t="s">
        <v>255</v>
      </c>
    </row>
    <row r="12" spans="1:143" x14ac:dyDescent="0.25">
      <c r="A12" t="s">
        <v>12</v>
      </c>
      <c r="B12" t="s">
        <v>1603</v>
      </c>
      <c r="C12" t="s">
        <v>495</v>
      </c>
      <c r="F12" t="s">
        <v>1604</v>
      </c>
      <c r="G12" t="s">
        <v>261</v>
      </c>
      <c r="T12" t="s">
        <v>1605</v>
      </c>
      <c r="U12" t="s">
        <v>247</v>
      </c>
      <c r="V12" t="s">
        <v>1606</v>
      </c>
      <c r="W12" t="s">
        <v>569</v>
      </c>
      <c r="AR12" t="s">
        <v>1607</v>
      </c>
      <c r="AS12" t="s">
        <v>645</v>
      </c>
      <c r="AT12" t="s">
        <v>1608</v>
      </c>
      <c r="AU12" t="s">
        <v>1609</v>
      </c>
      <c r="AV12" t="s">
        <v>1610</v>
      </c>
      <c r="AW12" t="s">
        <v>1611</v>
      </c>
      <c r="AX12" t="s">
        <v>1612</v>
      </c>
      <c r="AY12" t="s">
        <v>1212</v>
      </c>
      <c r="BD12" t="s">
        <v>1613</v>
      </c>
      <c r="BE12" t="s">
        <v>1614</v>
      </c>
      <c r="BH12" t="s">
        <v>1615</v>
      </c>
      <c r="BI12" t="s">
        <v>1334</v>
      </c>
      <c r="BL12" t="s">
        <v>1616</v>
      </c>
      <c r="BM12" t="s">
        <v>528</v>
      </c>
      <c r="BP12" t="s">
        <v>1617</v>
      </c>
      <c r="BQ12" t="s">
        <v>354</v>
      </c>
      <c r="BT12" t="s">
        <v>1618</v>
      </c>
      <c r="BU12" t="s">
        <v>726</v>
      </c>
      <c r="BX12" t="s">
        <v>1619</v>
      </c>
      <c r="BY12" t="s">
        <v>1620</v>
      </c>
      <c r="CB12" t="s">
        <v>1621</v>
      </c>
      <c r="CC12" t="s">
        <v>424</v>
      </c>
      <c r="CZ12" t="s">
        <v>1622</v>
      </c>
      <c r="DA12" t="s">
        <v>576</v>
      </c>
      <c r="DB12" t="s">
        <v>1623</v>
      </c>
      <c r="DC12" t="s">
        <v>1195</v>
      </c>
      <c r="DD12" t="s">
        <v>1624</v>
      </c>
      <c r="DE12" t="s">
        <v>1107</v>
      </c>
      <c r="DF12" t="s">
        <v>1625</v>
      </c>
      <c r="DG12" t="s">
        <v>488</v>
      </c>
      <c r="DH12" t="s">
        <v>1626</v>
      </c>
      <c r="DI12" t="s">
        <v>280</v>
      </c>
      <c r="DJ12" t="s">
        <v>1627</v>
      </c>
      <c r="DK12" t="s">
        <v>1107</v>
      </c>
      <c r="EB12" t="s">
        <v>1628</v>
      </c>
      <c r="EC12" t="s">
        <v>359</v>
      </c>
      <c r="EF12" t="s">
        <v>1629</v>
      </c>
      <c r="EG12" t="s">
        <v>253</v>
      </c>
      <c r="EJ12" t="s">
        <v>1630</v>
      </c>
      <c r="EK12" t="s">
        <v>1090</v>
      </c>
    </row>
    <row r="13" spans="1:143" x14ac:dyDescent="0.25">
      <c r="A13" t="s">
        <v>13</v>
      </c>
      <c r="N13" t="s">
        <v>1102</v>
      </c>
      <c r="O13" t="s">
        <v>309</v>
      </c>
    </row>
    <row r="14" spans="1:143" x14ac:dyDescent="0.25">
      <c r="A14" t="s">
        <v>14</v>
      </c>
      <c r="B14" t="s">
        <v>1631</v>
      </c>
      <c r="C14" t="s">
        <v>422</v>
      </c>
      <c r="D14" t="s">
        <v>1632</v>
      </c>
      <c r="E14" t="s">
        <v>416</v>
      </c>
      <c r="F14" t="s">
        <v>1633</v>
      </c>
      <c r="G14" t="s">
        <v>552</v>
      </c>
      <c r="L14" t="s">
        <v>1634</v>
      </c>
      <c r="M14" t="s">
        <v>1209</v>
      </c>
      <c r="N14" t="s">
        <v>1635</v>
      </c>
      <c r="O14" t="s">
        <v>1209</v>
      </c>
      <c r="T14" t="s">
        <v>1636</v>
      </c>
      <c r="U14" t="s">
        <v>255</v>
      </c>
      <c r="V14" t="s">
        <v>1637</v>
      </c>
      <c r="W14" t="s">
        <v>427</v>
      </c>
      <c r="X14" t="s">
        <v>1638</v>
      </c>
      <c r="Y14" t="s">
        <v>269</v>
      </c>
      <c r="AN14" t="s">
        <v>1639</v>
      </c>
      <c r="AO14" t="s">
        <v>283</v>
      </c>
      <c r="AP14" t="s">
        <v>315</v>
      </c>
      <c r="AQ14" t="s">
        <v>269</v>
      </c>
      <c r="AR14" t="s">
        <v>1640</v>
      </c>
      <c r="AS14" t="s">
        <v>269</v>
      </c>
      <c r="AV14" t="s">
        <v>1641</v>
      </c>
      <c r="AW14" t="s">
        <v>261</v>
      </c>
      <c r="AX14" t="s">
        <v>1642</v>
      </c>
      <c r="AY14" t="s">
        <v>269</v>
      </c>
      <c r="BD14" t="s">
        <v>1643</v>
      </c>
      <c r="BE14" t="s">
        <v>256</v>
      </c>
      <c r="BH14" t="s">
        <v>1644</v>
      </c>
      <c r="BI14" t="s">
        <v>283</v>
      </c>
      <c r="BL14" t="s">
        <v>1645</v>
      </c>
      <c r="BM14" t="s">
        <v>312</v>
      </c>
      <c r="BP14" t="s">
        <v>1646</v>
      </c>
      <c r="BQ14" t="s">
        <v>552</v>
      </c>
      <c r="BT14" t="s">
        <v>1647</v>
      </c>
      <c r="BU14" t="s">
        <v>1184</v>
      </c>
      <c r="BX14" t="s">
        <v>1648</v>
      </c>
      <c r="BY14" t="s">
        <v>267</v>
      </c>
      <c r="CB14" t="s">
        <v>1649</v>
      </c>
      <c r="CC14" t="s">
        <v>571</v>
      </c>
      <c r="CZ14" t="s">
        <v>1650</v>
      </c>
      <c r="DA14" t="s">
        <v>267</v>
      </c>
      <c r="DB14" t="s">
        <v>1651</v>
      </c>
      <c r="DC14" t="s">
        <v>316</v>
      </c>
      <c r="DD14" t="s">
        <v>1652</v>
      </c>
      <c r="DE14" t="s">
        <v>316</v>
      </c>
      <c r="DF14" t="s">
        <v>1653</v>
      </c>
      <c r="DG14" t="s">
        <v>1209</v>
      </c>
      <c r="DH14" t="s">
        <v>1654</v>
      </c>
      <c r="DI14" t="s">
        <v>255</v>
      </c>
      <c r="DJ14" t="s">
        <v>1655</v>
      </c>
      <c r="DK14" t="s">
        <v>256</v>
      </c>
      <c r="DN14" t="s">
        <v>1656</v>
      </c>
      <c r="DO14" t="s">
        <v>269</v>
      </c>
      <c r="EB14" t="s">
        <v>1657</v>
      </c>
      <c r="EC14" t="s">
        <v>1209</v>
      </c>
      <c r="EF14" t="s">
        <v>1658</v>
      </c>
      <c r="EG14" t="s">
        <v>562</v>
      </c>
      <c r="EJ14" t="s">
        <v>1659</v>
      </c>
      <c r="EK14" t="s">
        <v>418</v>
      </c>
    </row>
    <row r="15" spans="1:143" x14ac:dyDescent="0.25">
      <c r="A15" t="s">
        <v>15</v>
      </c>
      <c r="B15" t="s">
        <v>1660</v>
      </c>
      <c r="C15" t="s">
        <v>582</v>
      </c>
      <c r="D15" t="s">
        <v>1661</v>
      </c>
      <c r="E15" t="s">
        <v>309</v>
      </c>
      <c r="F15" t="s">
        <v>1662</v>
      </c>
      <c r="G15" t="s">
        <v>322</v>
      </c>
      <c r="L15" t="s">
        <v>1663</v>
      </c>
      <c r="M15" t="s">
        <v>594</v>
      </c>
      <c r="N15" t="s">
        <v>1247</v>
      </c>
      <c r="O15" t="s">
        <v>256</v>
      </c>
      <c r="T15" t="s">
        <v>1664</v>
      </c>
      <c r="U15" t="s">
        <v>1139</v>
      </c>
      <c r="V15" t="s">
        <v>1665</v>
      </c>
      <c r="W15" t="s">
        <v>350</v>
      </c>
      <c r="AB15" t="s">
        <v>1666</v>
      </c>
      <c r="AC15" t="s">
        <v>450</v>
      </c>
      <c r="AD15" t="s">
        <v>1667</v>
      </c>
      <c r="AE15" t="s">
        <v>696</v>
      </c>
      <c r="AF15" t="s">
        <v>1668</v>
      </c>
      <c r="AG15" t="s">
        <v>324</v>
      </c>
      <c r="AH15" t="s">
        <v>1669</v>
      </c>
      <c r="AI15" t="s">
        <v>317</v>
      </c>
      <c r="AJ15" t="s">
        <v>1670</v>
      </c>
      <c r="AK15" t="s">
        <v>1671</v>
      </c>
      <c r="AL15" t="s">
        <v>1672</v>
      </c>
      <c r="AM15" t="s">
        <v>1142</v>
      </c>
      <c r="AR15" t="s">
        <v>1673</v>
      </c>
      <c r="AS15" t="s">
        <v>422</v>
      </c>
      <c r="DN15" t="s">
        <v>1674</v>
      </c>
      <c r="DO15" t="s">
        <v>542</v>
      </c>
    </row>
    <row r="16" spans="1:143" x14ac:dyDescent="0.25">
      <c r="A16" s="57" t="s">
        <v>16</v>
      </c>
      <c r="B16" t="s">
        <v>1675</v>
      </c>
      <c r="C16" t="s">
        <v>1676</v>
      </c>
      <c r="D16" t="s">
        <v>1677</v>
      </c>
      <c r="E16" t="s">
        <v>1678</v>
      </c>
      <c r="F16" t="s">
        <v>1679</v>
      </c>
      <c r="G16" t="s">
        <v>1382</v>
      </c>
      <c r="H16" t="s">
        <v>1390</v>
      </c>
      <c r="I16" t="s">
        <v>205</v>
      </c>
      <c r="J16" t="s">
        <v>1391</v>
      </c>
      <c r="K16" t="s">
        <v>1392</v>
      </c>
      <c r="L16" t="s">
        <v>1680</v>
      </c>
      <c r="M16" t="s">
        <v>1681</v>
      </c>
      <c r="N16" t="s">
        <v>1682</v>
      </c>
      <c r="O16" t="s">
        <v>1683</v>
      </c>
      <c r="P16" t="s">
        <v>1397</v>
      </c>
      <c r="Q16" t="s">
        <v>1398</v>
      </c>
      <c r="R16" t="s">
        <v>1399</v>
      </c>
      <c r="S16" t="s">
        <v>1400</v>
      </c>
      <c r="T16" t="s">
        <v>1684</v>
      </c>
      <c r="U16" t="s">
        <v>464</v>
      </c>
      <c r="V16" t="s">
        <v>1685</v>
      </c>
      <c r="W16" t="s">
        <v>466</v>
      </c>
      <c r="X16" t="s">
        <v>1686</v>
      </c>
      <c r="Y16" t="s">
        <v>1687</v>
      </c>
      <c r="AB16" t="s">
        <v>1688</v>
      </c>
      <c r="AC16" t="s">
        <v>1689</v>
      </c>
      <c r="AD16" t="s">
        <v>1690</v>
      </c>
      <c r="AE16" t="s">
        <v>970</v>
      </c>
      <c r="AF16" t="s">
        <v>1691</v>
      </c>
      <c r="AG16" t="s">
        <v>1692</v>
      </c>
      <c r="AH16" t="s">
        <v>1693</v>
      </c>
      <c r="AI16" t="s">
        <v>1694</v>
      </c>
      <c r="AJ16" t="s">
        <v>1695</v>
      </c>
      <c r="AK16" t="s">
        <v>1696</v>
      </c>
      <c r="AL16" t="s">
        <v>1697</v>
      </c>
      <c r="AM16" t="s">
        <v>844</v>
      </c>
      <c r="AN16" t="s">
        <v>1698</v>
      </c>
      <c r="AO16" t="s">
        <v>861</v>
      </c>
      <c r="AP16" t="s">
        <v>1699</v>
      </c>
      <c r="AQ16" t="s">
        <v>915</v>
      </c>
      <c r="AR16" t="s">
        <v>1700</v>
      </c>
      <c r="AS16" t="s">
        <v>1701</v>
      </c>
      <c r="AT16" t="s">
        <v>1702</v>
      </c>
      <c r="AU16" t="s">
        <v>1703</v>
      </c>
      <c r="AV16" t="s">
        <v>1704</v>
      </c>
      <c r="AW16" t="s">
        <v>1705</v>
      </c>
      <c r="AX16" t="s">
        <v>1706</v>
      </c>
      <c r="AY16" t="s">
        <v>1707</v>
      </c>
      <c r="AZ16" t="s">
        <v>1426</v>
      </c>
      <c r="BA16" t="s">
        <v>1427</v>
      </c>
      <c r="BB16" t="s">
        <v>1428</v>
      </c>
      <c r="BC16" t="s">
        <v>1429</v>
      </c>
      <c r="BD16" t="s">
        <v>1708</v>
      </c>
      <c r="BE16" t="s">
        <v>1709</v>
      </c>
      <c r="BH16" t="s">
        <v>1710</v>
      </c>
      <c r="BI16" t="s">
        <v>1711</v>
      </c>
      <c r="BL16" t="s">
        <v>1712</v>
      </c>
      <c r="BM16" t="s">
        <v>1713</v>
      </c>
      <c r="BP16" t="s">
        <v>1714</v>
      </c>
      <c r="BQ16" t="s">
        <v>1715</v>
      </c>
      <c r="BT16" t="s">
        <v>1716</v>
      </c>
      <c r="BU16" t="s">
        <v>1717</v>
      </c>
      <c r="BX16" t="s">
        <v>1718</v>
      </c>
      <c r="BY16" t="s">
        <v>1719</v>
      </c>
      <c r="CB16" t="s">
        <v>1720</v>
      </c>
      <c r="CC16" t="s">
        <v>1721</v>
      </c>
      <c r="CF16" t="s">
        <v>1442</v>
      </c>
      <c r="CG16" t="s">
        <v>753</v>
      </c>
      <c r="CH16" t="s">
        <v>1443</v>
      </c>
      <c r="CI16" t="s">
        <v>1444</v>
      </c>
      <c r="CJ16" t="s">
        <v>1445</v>
      </c>
      <c r="CK16" t="s">
        <v>1364</v>
      </c>
      <c r="CL16" t="s">
        <v>1446</v>
      </c>
      <c r="CM16" t="s">
        <v>1447</v>
      </c>
      <c r="CN16" t="s">
        <v>1448</v>
      </c>
      <c r="CO16" t="s">
        <v>1449</v>
      </c>
      <c r="CP16" t="s">
        <v>1450</v>
      </c>
      <c r="CQ16" t="s">
        <v>1451</v>
      </c>
      <c r="CR16" t="s">
        <v>1452</v>
      </c>
      <c r="CS16" t="s">
        <v>1453</v>
      </c>
      <c r="CT16" t="s">
        <v>1454</v>
      </c>
      <c r="CU16" t="s">
        <v>1351</v>
      </c>
      <c r="CV16" t="s">
        <v>1455</v>
      </c>
      <c r="CW16" t="s">
        <v>1456</v>
      </c>
      <c r="CX16" t="s">
        <v>1457</v>
      </c>
      <c r="CY16" t="s">
        <v>1458</v>
      </c>
      <c r="CZ16" t="s">
        <v>1722</v>
      </c>
      <c r="DA16" t="s">
        <v>1012</v>
      </c>
      <c r="DB16" t="s">
        <v>1723</v>
      </c>
      <c r="DC16" t="s">
        <v>685</v>
      </c>
      <c r="DD16" t="s">
        <v>1724</v>
      </c>
      <c r="DE16" t="s">
        <v>1717</v>
      </c>
      <c r="DF16" t="s">
        <v>1725</v>
      </c>
      <c r="DG16" t="s">
        <v>1726</v>
      </c>
      <c r="DH16" t="s">
        <v>1727</v>
      </c>
      <c r="DI16" t="s">
        <v>1367</v>
      </c>
      <c r="DJ16" t="s">
        <v>1728</v>
      </c>
      <c r="DK16" t="s">
        <v>1729</v>
      </c>
      <c r="DN16" t="s">
        <v>1730</v>
      </c>
      <c r="DO16" t="s">
        <v>1731</v>
      </c>
      <c r="DP16" t="s">
        <v>1471</v>
      </c>
      <c r="DQ16" t="s">
        <v>1472</v>
      </c>
      <c r="DR16" t="s">
        <v>1473</v>
      </c>
      <c r="DS16" t="s">
        <v>1474</v>
      </c>
      <c r="DV16" t="s">
        <v>1475</v>
      </c>
      <c r="DW16" t="s">
        <v>1476</v>
      </c>
      <c r="DX16" t="s">
        <v>1477</v>
      </c>
      <c r="DY16" t="s">
        <v>1478</v>
      </c>
      <c r="DZ16" t="s">
        <v>1732</v>
      </c>
      <c r="EA16" t="s">
        <v>1733</v>
      </c>
      <c r="EB16" t="s">
        <v>1734</v>
      </c>
      <c r="EC16" t="s">
        <v>1735</v>
      </c>
      <c r="EF16" t="s">
        <v>1736</v>
      </c>
      <c r="EG16" t="s">
        <v>808</v>
      </c>
      <c r="EJ16" t="s">
        <v>1737</v>
      </c>
      <c r="EK16" t="s">
        <v>843</v>
      </c>
    </row>
    <row r="17" spans="1:141" x14ac:dyDescent="0.25">
      <c r="A17" t="s">
        <v>17</v>
      </c>
      <c r="B17" t="s">
        <v>1738</v>
      </c>
      <c r="C17" t="s">
        <v>731</v>
      </c>
      <c r="D17" t="s">
        <v>1739</v>
      </c>
      <c r="E17" t="s">
        <v>491</v>
      </c>
      <c r="F17" t="s">
        <v>1740</v>
      </c>
      <c r="G17" t="s">
        <v>1195</v>
      </c>
      <c r="H17" t="s">
        <v>1741</v>
      </c>
      <c r="I17" t="s">
        <v>1170</v>
      </c>
      <c r="J17" t="s">
        <v>1742</v>
      </c>
      <c r="K17" t="s">
        <v>1743</v>
      </c>
      <c r="L17" t="s">
        <v>1744</v>
      </c>
      <c r="M17" t="s">
        <v>241</v>
      </c>
      <c r="N17" t="s">
        <v>1745</v>
      </c>
      <c r="O17" t="s">
        <v>352</v>
      </c>
      <c r="P17" t="s">
        <v>1746</v>
      </c>
      <c r="Q17" t="s">
        <v>493</v>
      </c>
      <c r="R17" t="s">
        <v>1747</v>
      </c>
      <c r="S17" t="s">
        <v>529</v>
      </c>
      <c r="T17" t="s">
        <v>1748</v>
      </c>
      <c r="U17" t="s">
        <v>1285</v>
      </c>
      <c r="V17" t="s">
        <v>1749</v>
      </c>
      <c r="W17" t="s">
        <v>1138</v>
      </c>
      <c r="X17" t="s">
        <v>1750</v>
      </c>
      <c r="Y17" t="s">
        <v>586</v>
      </c>
      <c r="AB17" t="s">
        <v>1751</v>
      </c>
      <c r="AC17" t="s">
        <v>449</v>
      </c>
      <c r="AD17" t="s">
        <v>1752</v>
      </c>
      <c r="AE17" t="s">
        <v>602</v>
      </c>
      <c r="AF17" t="s">
        <v>1753</v>
      </c>
      <c r="AG17" t="s">
        <v>797</v>
      </c>
      <c r="AH17" t="s">
        <v>1754</v>
      </c>
      <c r="AI17" t="s">
        <v>413</v>
      </c>
      <c r="AJ17" t="s">
        <v>1755</v>
      </c>
      <c r="AK17" t="s">
        <v>364</v>
      </c>
      <c r="AL17" t="s">
        <v>1756</v>
      </c>
      <c r="AM17" t="s">
        <v>353</v>
      </c>
      <c r="AN17" t="s">
        <v>1757</v>
      </c>
      <c r="AO17" t="s">
        <v>1758</v>
      </c>
      <c r="AP17" t="s">
        <v>1759</v>
      </c>
      <c r="AQ17" t="s">
        <v>1760</v>
      </c>
      <c r="AR17" t="s">
        <v>1761</v>
      </c>
      <c r="AS17" t="s">
        <v>726</v>
      </c>
      <c r="AT17" t="s">
        <v>1762</v>
      </c>
      <c r="AU17" t="s">
        <v>1204</v>
      </c>
      <c r="AV17" t="s">
        <v>1763</v>
      </c>
      <c r="AW17" t="s">
        <v>1764</v>
      </c>
      <c r="AX17" t="s">
        <v>1765</v>
      </c>
      <c r="AY17" t="s">
        <v>424</v>
      </c>
      <c r="AZ17" t="s">
        <v>1766</v>
      </c>
      <c r="BA17" t="s">
        <v>613</v>
      </c>
      <c r="BD17" t="s">
        <v>1767</v>
      </c>
      <c r="BE17" t="s">
        <v>511</v>
      </c>
      <c r="BH17" t="s">
        <v>1768</v>
      </c>
      <c r="BI17" t="s">
        <v>506</v>
      </c>
      <c r="BL17" t="s">
        <v>1769</v>
      </c>
      <c r="BM17" t="s">
        <v>1770</v>
      </c>
      <c r="BP17" t="s">
        <v>1771</v>
      </c>
      <c r="BQ17" t="s">
        <v>1772</v>
      </c>
      <c r="BT17" t="s">
        <v>1773</v>
      </c>
      <c r="BU17" t="s">
        <v>876</v>
      </c>
      <c r="BX17" t="s">
        <v>1774</v>
      </c>
      <c r="BY17" t="s">
        <v>540</v>
      </c>
      <c r="CB17" t="s">
        <v>1775</v>
      </c>
      <c r="CC17" t="s">
        <v>360</v>
      </c>
      <c r="CF17" t="s">
        <v>1776</v>
      </c>
      <c r="CG17" t="s">
        <v>290</v>
      </c>
      <c r="CH17" t="s">
        <v>1777</v>
      </c>
      <c r="CI17" t="s">
        <v>554</v>
      </c>
      <c r="CJ17" t="s">
        <v>1778</v>
      </c>
      <c r="CK17" t="s">
        <v>1611</v>
      </c>
      <c r="CL17" t="s">
        <v>1779</v>
      </c>
      <c r="CM17" t="s">
        <v>531</v>
      </c>
      <c r="CN17" t="s">
        <v>1780</v>
      </c>
      <c r="CO17" t="s">
        <v>1065</v>
      </c>
      <c r="CP17" t="s">
        <v>1781</v>
      </c>
      <c r="CQ17" t="s">
        <v>609</v>
      </c>
      <c r="CR17" t="s">
        <v>1782</v>
      </c>
      <c r="CS17" t="s">
        <v>1164</v>
      </c>
      <c r="CT17" t="s">
        <v>1783</v>
      </c>
      <c r="CU17" t="s">
        <v>1784</v>
      </c>
      <c r="CV17" t="s">
        <v>1785</v>
      </c>
      <c r="CW17" t="s">
        <v>1285</v>
      </c>
      <c r="CX17" t="s">
        <v>1786</v>
      </c>
      <c r="CY17" t="s">
        <v>1137</v>
      </c>
      <c r="CZ17" t="s">
        <v>1787</v>
      </c>
      <c r="DA17" t="s">
        <v>621</v>
      </c>
      <c r="DB17" t="s">
        <v>1788</v>
      </c>
      <c r="DC17" t="s">
        <v>1789</v>
      </c>
      <c r="DD17" t="s">
        <v>1790</v>
      </c>
      <c r="DE17" t="s">
        <v>1791</v>
      </c>
      <c r="DF17" t="s">
        <v>1792</v>
      </c>
      <c r="DG17" t="s">
        <v>720</v>
      </c>
      <c r="DH17" t="s">
        <v>1793</v>
      </c>
      <c r="DI17" t="s">
        <v>697</v>
      </c>
      <c r="DJ17" t="s">
        <v>1794</v>
      </c>
      <c r="DK17" t="s">
        <v>606</v>
      </c>
      <c r="DN17" t="s">
        <v>1795</v>
      </c>
      <c r="DO17" t="s">
        <v>1258</v>
      </c>
      <c r="DP17" t="s">
        <v>1796</v>
      </c>
      <c r="DQ17" t="s">
        <v>1797</v>
      </c>
      <c r="DR17" t="s">
        <v>1798</v>
      </c>
      <c r="DS17" t="s">
        <v>1054</v>
      </c>
      <c r="DX17" t="s">
        <v>1799</v>
      </c>
      <c r="DY17" t="s">
        <v>1800</v>
      </c>
      <c r="DZ17" t="s">
        <v>1801</v>
      </c>
      <c r="EA17" t="s">
        <v>1802</v>
      </c>
      <c r="EB17" t="s">
        <v>1803</v>
      </c>
      <c r="EC17" t="s">
        <v>1121</v>
      </c>
      <c r="EF17" t="s">
        <v>1804</v>
      </c>
      <c r="EG17" t="s">
        <v>492</v>
      </c>
      <c r="EJ17" t="s">
        <v>1805</v>
      </c>
      <c r="EK17" t="s">
        <v>540</v>
      </c>
    </row>
    <row r="18" spans="1:141" x14ac:dyDescent="0.25">
      <c r="A18" t="s">
        <v>18</v>
      </c>
      <c r="B18" t="s">
        <v>1806</v>
      </c>
      <c r="C18" t="s">
        <v>291</v>
      </c>
      <c r="T18" t="s">
        <v>1807</v>
      </c>
      <c r="U18" t="s">
        <v>564</v>
      </c>
      <c r="DX18" t="s">
        <v>373</v>
      </c>
      <c r="DY18" t="s">
        <v>398</v>
      </c>
    </row>
    <row r="19" spans="1:141" x14ac:dyDescent="0.25">
      <c r="A19" t="s">
        <v>19</v>
      </c>
      <c r="B19" t="s">
        <v>1808</v>
      </c>
      <c r="C19" t="s">
        <v>563</v>
      </c>
      <c r="H19" t="s">
        <v>1809</v>
      </c>
      <c r="I19" t="s">
        <v>256</v>
      </c>
      <c r="J19" t="s">
        <v>1810</v>
      </c>
      <c r="K19" t="s">
        <v>425</v>
      </c>
      <c r="AN19" t="s">
        <v>1811</v>
      </c>
      <c r="AO19" t="s">
        <v>565</v>
      </c>
      <c r="AZ19" t="s">
        <v>1812</v>
      </c>
      <c r="BA19" t="s">
        <v>1196</v>
      </c>
      <c r="DX19" t="s">
        <v>1813</v>
      </c>
      <c r="DY19" t="s">
        <v>1141</v>
      </c>
      <c r="DZ19" t="s">
        <v>1814</v>
      </c>
      <c r="EA19" t="s">
        <v>1239</v>
      </c>
    </row>
    <row r="20" spans="1:141" x14ac:dyDescent="0.25">
      <c r="A20" t="s">
        <v>20</v>
      </c>
      <c r="B20" t="s">
        <v>1815</v>
      </c>
      <c r="C20" t="s">
        <v>1816</v>
      </c>
      <c r="D20" t="s">
        <v>1817</v>
      </c>
      <c r="E20" t="s">
        <v>454</v>
      </c>
      <c r="F20" t="s">
        <v>1818</v>
      </c>
      <c r="G20" t="s">
        <v>1819</v>
      </c>
      <c r="H20" t="s">
        <v>1820</v>
      </c>
      <c r="I20" t="s">
        <v>1821</v>
      </c>
      <c r="J20" t="s">
        <v>1822</v>
      </c>
      <c r="K20" t="s">
        <v>1823</v>
      </c>
      <c r="L20" t="s">
        <v>1824</v>
      </c>
      <c r="M20" t="s">
        <v>404</v>
      </c>
      <c r="N20" t="s">
        <v>1825</v>
      </c>
      <c r="O20" t="s">
        <v>1335</v>
      </c>
      <c r="P20" t="s">
        <v>1826</v>
      </c>
      <c r="Q20" t="s">
        <v>1827</v>
      </c>
      <c r="R20" t="s">
        <v>1828</v>
      </c>
      <c r="S20" t="s">
        <v>1829</v>
      </c>
      <c r="T20" t="s">
        <v>1830</v>
      </c>
      <c r="U20" t="s">
        <v>434</v>
      </c>
      <c r="V20" t="s">
        <v>1831</v>
      </c>
      <c r="W20" t="s">
        <v>1832</v>
      </c>
      <c r="X20" t="s">
        <v>1833</v>
      </c>
      <c r="Y20" t="s">
        <v>1834</v>
      </c>
      <c r="AB20" t="s">
        <v>1835</v>
      </c>
      <c r="AC20" t="s">
        <v>1836</v>
      </c>
      <c r="AD20" t="s">
        <v>1837</v>
      </c>
      <c r="AE20" t="s">
        <v>1838</v>
      </c>
      <c r="AF20" t="s">
        <v>1839</v>
      </c>
      <c r="AG20" t="s">
        <v>206</v>
      </c>
      <c r="AH20" t="s">
        <v>1840</v>
      </c>
      <c r="AI20" t="s">
        <v>1841</v>
      </c>
      <c r="AJ20" t="s">
        <v>1842</v>
      </c>
      <c r="AK20" t="s">
        <v>1843</v>
      </c>
      <c r="AL20" t="s">
        <v>1844</v>
      </c>
      <c r="AM20" t="s">
        <v>1845</v>
      </c>
      <c r="AN20" t="s">
        <v>1846</v>
      </c>
      <c r="AO20" t="s">
        <v>1271</v>
      </c>
      <c r="AP20" t="s">
        <v>1847</v>
      </c>
      <c r="AQ20" t="s">
        <v>1596</v>
      </c>
      <c r="AR20" t="s">
        <v>1848</v>
      </c>
      <c r="AS20" t="s">
        <v>1083</v>
      </c>
      <c r="AT20" t="s">
        <v>1849</v>
      </c>
      <c r="AU20" t="s">
        <v>1850</v>
      </c>
      <c r="AV20" t="s">
        <v>1851</v>
      </c>
      <c r="AW20" t="s">
        <v>1852</v>
      </c>
      <c r="AX20" t="s">
        <v>1853</v>
      </c>
      <c r="AY20" t="s">
        <v>1315</v>
      </c>
      <c r="AZ20" t="s">
        <v>1854</v>
      </c>
      <c r="BA20" t="s">
        <v>1855</v>
      </c>
      <c r="BB20" t="s">
        <v>1856</v>
      </c>
      <c r="BC20" t="s">
        <v>879</v>
      </c>
      <c r="CF20" t="s">
        <v>1857</v>
      </c>
      <c r="CG20" t="s">
        <v>1858</v>
      </c>
      <c r="CH20" t="s">
        <v>1859</v>
      </c>
      <c r="CI20" t="s">
        <v>1860</v>
      </c>
      <c r="CJ20" t="s">
        <v>1861</v>
      </c>
      <c r="CK20" t="s">
        <v>1862</v>
      </c>
      <c r="CL20" t="s">
        <v>1863</v>
      </c>
      <c r="CM20" t="s">
        <v>1864</v>
      </c>
      <c r="CN20" t="s">
        <v>1865</v>
      </c>
      <c r="CO20" t="s">
        <v>1866</v>
      </c>
      <c r="CP20" t="s">
        <v>1867</v>
      </c>
      <c r="CQ20" t="s">
        <v>1868</v>
      </c>
      <c r="CR20" t="s">
        <v>1869</v>
      </c>
      <c r="CS20" t="s">
        <v>1870</v>
      </c>
      <c r="CT20" t="s">
        <v>1871</v>
      </c>
      <c r="CU20" t="s">
        <v>1872</v>
      </c>
      <c r="CV20" t="s">
        <v>1873</v>
      </c>
      <c r="CW20" t="s">
        <v>1874</v>
      </c>
      <c r="CX20" t="s">
        <v>1875</v>
      </c>
      <c r="CY20" t="s">
        <v>1453</v>
      </c>
      <c r="CZ20" t="s">
        <v>1876</v>
      </c>
      <c r="DA20" t="s">
        <v>1877</v>
      </c>
      <c r="DB20" t="s">
        <v>1878</v>
      </c>
      <c r="DC20" t="s">
        <v>636</v>
      </c>
      <c r="DD20" t="s">
        <v>1879</v>
      </c>
      <c r="DE20" t="s">
        <v>1880</v>
      </c>
      <c r="DF20" t="s">
        <v>1881</v>
      </c>
      <c r="DG20" t="s">
        <v>471</v>
      </c>
      <c r="DH20" t="s">
        <v>1882</v>
      </c>
      <c r="DI20" t="s">
        <v>860</v>
      </c>
      <c r="DJ20" t="s">
        <v>1883</v>
      </c>
      <c r="DK20" t="s">
        <v>383</v>
      </c>
      <c r="DP20" t="s">
        <v>1884</v>
      </c>
      <c r="DQ20" t="s">
        <v>988</v>
      </c>
      <c r="DR20" t="s">
        <v>1885</v>
      </c>
      <c r="DS20" t="s">
        <v>1886</v>
      </c>
      <c r="DV20" t="s">
        <v>1887</v>
      </c>
      <c r="DW20" t="s">
        <v>900</v>
      </c>
      <c r="DX20" t="s">
        <v>1888</v>
      </c>
      <c r="DY20" t="s">
        <v>1889</v>
      </c>
      <c r="DZ20" t="s">
        <v>1890</v>
      </c>
      <c r="EA20" t="s">
        <v>1891</v>
      </c>
    </row>
    <row r="21" spans="1:141" x14ac:dyDescent="0.25">
      <c r="A21" t="s">
        <v>21</v>
      </c>
      <c r="B21" t="s">
        <v>1892</v>
      </c>
      <c r="C21" t="s">
        <v>612</v>
      </c>
      <c r="L21" t="s">
        <v>1893</v>
      </c>
      <c r="M21" t="s">
        <v>517</v>
      </c>
      <c r="N21" t="s">
        <v>1894</v>
      </c>
      <c r="O21" t="s">
        <v>1163</v>
      </c>
      <c r="AB21" t="s">
        <v>1895</v>
      </c>
      <c r="AC21" t="s">
        <v>398</v>
      </c>
      <c r="AD21" t="s">
        <v>1896</v>
      </c>
      <c r="AE21" t="s">
        <v>568</v>
      </c>
      <c r="AF21" t="s">
        <v>1897</v>
      </c>
      <c r="AG21" t="s">
        <v>1141</v>
      </c>
      <c r="AH21" t="s">
        <v>1898</v>
      </c>
      <c r="AI21" t="s">
        <v>502</v>
      </c>
      <c r="AJ21" t="s">
        <v>1899</v>
      </c>
      <c r="AK21" t="s">
        <v>363</v>
      </c>
      <c r="AL21" t="s">
        <v>1900</v>
      </c>
      <c r="AM21" t="s">
        <v>250</v>
      </c>
      <c r="AN21" t="s">
        <v>1901</v>
      </c>
      <c r="AO21" t="s">
        <v>484</v>
      </c>
      <c r="AZ21" t="s">
        <v>1902</v>
      </c>
      <c r="BA21" t="s">
        <v>512</v>
      </c>
      <c r="BB21" t="s">
        <v>1903</v>
      </c>
      <c r="BC21" t="s">
        <v>612</v>
      </c>
      <c r="BD21" t="s">
        <v>1904</v>
      </c>
      <c r="BE21" t="s">
        <v>1905</v>
      </c>
      <c r="BH21" t="s">
        <v>1906</v>
      </c>
      <c r="BI21" t="s">
        <v>778</v>
      </c>
      <c r="BL21" t="s">
        <v>1907</v>
      </c>
      <c r="BM21" t="s">
        <v>630</v>
      </c>
      <c r="BP21" t="s">
        <v>1908</v>
      </c>
      <c r="BQ21" t="s">
        <v>1338</v>
      </c>
      <c r="BT21" t="s">
        <v>1909</v>
      </c>
      <c r="BU21" t="s">
        <v>1333</v>
      </c>
      <c r="BX21" t="s">
        <v>1910</v>
      </c>
      <c r="BY21" t="s">
        <v>1911</v>
      </c>
      <c r="CB21" t="s">
        <v>1912</v>
      </c>
      <c r="CC21" t="s">
        <v>453</v>
      </c>
      <c r="DN21" t="s">
        <v>1913</v>
      </c>
      <c r="DO21" t="s">
        <v>1914</v>
      </c>
      <c r="DX21" t="s">
        <v>1915</v>
      </c>
      <c r="DY21" t="s">
        <v>732</v>
      </c>
      <c r="DZ21" t="s">
        <v>1916</v>
      </c>
      <c r="EA21" t="s">
        <v>603</v>
      </c>
      <c r="EB21" t="s">
        <v>1917</v>
      </c>
      <c r="EC21" t="s">
        <v>1918</v>
      </c>
      <c r="EF21" t="s">
        <v>1919</v>
      </c>
      <c r="EG21" t="s">
        <v>211</v>
      </c>
      <c r="EJ21" t="s">
        <v>1920</v>
      </c>
      <c r="EK21" t="s">
        <v>1921</v>
      </c>
    </row>
    <row r="22" spans="1:141" x14ac:dyDescent="0.25">
      <c r="A22" t="s">
        <v>22</v>
      </c>
      <c r="B22" t="s">
        <v>1922</v>
      </c>
      <c r="C22" t="s">
        <v>540</v>
      </c>
      <c r="L22" t="s">
        <v>1923</v>
      </c>
      <c r="M22" t="s">
        <v>1924</v>
      </c>
      <c r="N22" t="s">
        <v>1925</v>
      </c>
      <c r="O22" t="s">
        <v>876</v>
      </c>
      <c r="AN22" t="s">
        <v>1926</v>
      </c>
      <c r="AO22" t="s">
        <v>1927</v>
      </c>
      <c r="AP22" t="s">
        <v>1928</v>
      </c>
      <c r="AQ22" t="s">
        <v>629</v>
      </c>
      <c r="AZ22" t="s">
        <v>1929</v>
      </c>
      <c r="BA22" t="s">
        <v>269</v>
      </c>
      <c r="CJ22" t="s">
        <v>1930</v>
      </c>
      <c r="CK22" t="s">
        <v>408</v>
      </c>
      <c r="CL22" t="s">
        <v>1931</v>
      </c>
      <c r="CM22" t="s">
        <v>365</v>
      </c>
      <c r="CN22" t="s">
        <v>1077</v>
      </c>
      <c r="CO22" t="s">
        <v>410</v>
      </c>
      <c r="CP22" t="s">
        <v>1932</v>
      </c>
      <c r="CQ22" t="s">
        <v>289</v>
      </c>
      <c r="CR22" t="s">
        <v>1933</v>
      </c>
      <c r="CS22" t="s">
        <v>1208</v>
      </c>
      <c r="CT22" t="s">
        <v>1934</v>
      </c>
      <c r="CU22" t="s">
        <v>1130</v>
      </c>
      <c r="CV22" t="s">
        <v>1935</v>
      </c>
      <c r="CW22" t="s">
        <v>1354</v>
      </c>
      <c r="CX22" t="s">
        <v>1936</v>
      </c>
      <c r="CY22" t="s">
        <v>1937</v>
      </c>
      <c r="DN22" t="s">
        <v>1938</v>
      </c>
      <c r="DO22" t="s">
        <v>1939</v>
      </c>
      <c r="DX22" t="s">
        <v>1940</v>
      </c>
      <c r="DY22" t="s">
        <v>1230</v>
      </c>
      <c r="DZ22" t="s">
        <v>1941</v>
      </c>
      <c r="EA22" t="s">
        <v>290</v>
      </c>
    </row>
    <row r="23" spans="1:141" x14ac:dyDescent="0.25">
      <c r="A23" t="s">
        <v>23</v>
      </c>
      <c r="B23" t="s">
        <v>1942</v>
      </c>
      <c r="C23" t="s">
        <v>1289</v>
      </c>
      <c r="H23" t="s">
        <v>1943</v>
      </c>
      <c r="I23" t="s">
        <v>1944</v>
      </c>
      <c r="J23" t="s">
        <v>1945</v>
      </c>
      <c r="K23" t="s">
        <v>1200</v>
      </c>
      <c r="L23" t="s">
        <v>1946</v>
      </c>
      <c r="M23" t="s">
        <v>541</v>
      </c>
      <c r="N23" t="s">
        <v>1947</v>
      </c>
      <c r="O23" t="s">
        <v>562</v>
      </c>
      <c r="P23" t="s">
        <v>1948</v>
      </c>
      <c r="Q23" t="s">
        <v>314</v>
      </c>
      <c r="R23" t="s">
        <v>1949</v>
      </c>
      <c r="S23" t="s">
        <v>304</v>
      </c>
      <c r="T23" t="s">
        <v>1950</v>
      </c>
      <c r="U23" t="s">
        <v>310</v>
      </c>
      <c r="V23" t="s">
        <v>1951</v>
      </c>
      <c r="W23" t="s">
        <v>283</v>
      </c>
      <c r="AB23" t="s">
        <v>1952</v>
      </c>
      <c r="AC23" t="s">
        <v>240</v>
      </c>
      <c r="AD23" t="s">
        <v>1953</v>
      </c>
      <c r="AE23" t="s">
        <v>563</v>
      </c>
      <c r="AF23" t="s">
        <v>1954</v>
      </c>
      <c r="AG23" t="s">
        <v>377</v>
      </c>
      <c r="AH23" t="s">
        <v>1955</v>
      </c>
      <c r="AI23" t="s">
        <v>247</v>
      </c>
      <c r="AJ23" t="s">
        <v>1956</v>
      </c>
      <c r="AK23" t="s">
        <v>324</v>
      </c>
      <c r="AL23" t="s">
        <v>1957</v>
      </c>
      <c r="AM23" t="s">
        <v>316</v>
      </c>
      <c r="AN23" t="s">
        <v>1958</v>
      </c>
      <c r="AO23" t="s">
        <v>484</v>
      </c>
      <c r="AP23" t="s">
        <v>1959</v>
      </c>
      <c r="AQ23" t="s">
        <v>1772</v>
      </c>
      <c r="AR23" t="s">
        <v>1960</v>
      </c>
      <c r="AS23" t="s">
        <v>377</v>
      </c>
      <c r="AT23" t="s">
        <v>1961</v>
      </c>
      <c r="AU23" t="s">
        <v>268</v>
      </c>
      <c r="AV23" t="s">
        <v>1962</v>
      </c>
      <c r="AW23" t="s">
        <v>303</v>
      </c>
      <c r="AX23" t="s">
        <v>1214</v>
      </c>
      <c r="AY23" t="s">
        <v>240</v>
      </c>
      <c r="AZ23" t="s">
        <v>1963</v>
      </c>
      <c r="BA23" t="s">
        <v>591</v>
      </c>
      <c r="BB23" t="s">
        <v>1964</v>
      </c>
      <c r="BC23" t="s">
        <v>310</v>
      </c>
      <c r="CJ23" t="s">
        <v>1965</v>
      </c>
      <c r="CK23" t="s">
        <v>313</v>
      </c>
      <c r="CL23" t="s">
        <v>1966</v>
      </c>
      <c r="CM23" t="s">
        <v>258</v>
      </c>
      <c r="CN23" t="s">
        <v>1967</v>
      </c>
      <c r="CO23" t="s">
        <v>408</v>
      </c>
      <c r="CP23" t="s">
        <v>1968</v>
      </c>
      <c r="CQ23" t="s">
        <v>411</v>
      </c>
      <c r="CR23" t="s">
        <v>1969</v>
      </c>
      <c r="CS23" t="s">
        <v>571</v>
      </c>
      <c r="CT23" t="s">
        <v>1970</v>
      </c>
      <c r="CU23" t="s">
        <v>1209</v>
      </c>
      <c r="CV23" t="s">
        <v>1971</v>
      </c>
      <c r="CW23" t="s">
        <v>240</v>
      </c>
      <c r="CX23" t="s">
        <v>1972</v>
      </c>
      <c r="CY23" t="s">
        <v>420</v>
      </c>
      <c r="DP23" t="s">
        <v>1179</v>
      </c>
      <c r="DQ23" t="s">
        <v>283</v>
      </c>
      <c r="DR23" t="s">
        <v>1973</v>
      </c>
      <c r="DS23" t="s">
        <v>285</v>
      </c>
      <c r="DX23" t="s">
        <v>1974</v>
      </c>
      <c r="DY23" t="s">
        <v>273</v>
      </c>
      <c r="DZ23" t="s">
        <v>1975</v>
      </c>
      <c r="EA23" t="s">
        <v>329</v>
      </c>
    </row>
    <row r="24" spans="1:141" x14ac:dyDescent="0.25">
      <c r="A24" t="s">
        <v>24</v>
      </c>
      <c r="B24" t="s">
        <v>1976</v>
      </c>
      <c r="C24" t="s">
        <v>1977</v>
      </c>
      <c r="D24" t="s">
        <v>1978</v>
      </c>
      <c r="E24" t="s">
        <v>1979</v>
      </c>
      <c r="F24" t="s">
        <v>1980</v>
      </c>
      <c r="G24" t="s">
        <v>1981</v>
      </c>
      <c r="H24" t="s">
        <v>1982</v>
      </c>
      <c r="I24" t="s">
        <v>1983</v>
      </c>
      <c r="J24" t="s">
        <v>1984</v>
      </c>
      <c r="K24" t="s">
        <v>1985</v>
      </c>
      <c r="L24" t="s">
        <v>1986</v>
      </c>
      <c r="M24" t="s">
        <v>1987</v>
      </c>
      <c r="N24" t="s">
        <v>1988</v>
      </c>
      <c r="O24" t="s">
        <v>1276</v>
      </c>
      <c r="P24" t="s">
        <v>1989</v>
      </c>
      <c r="Q24" t="s">
        <v>1073</v>
      </c>
      <c r="R24" t="s">
        <v>1990</v>
      </c>
      <c r="S24" t="s">
        <v>1611</v>
      </c>
      <c r="T24" t="s">
        <v>1991</v>
      </c>
      <c r="U24" t="s">
        <v>1084</v>
      </c>
      <c r="V24" t="s">
        <v>1992</v>
      </c>
      <c r="W24" t="s">
        <v>1085</v>
      </c>
      <c r="X24" t="s">
        <v>1993</v>
      </c>
      <c r="Y24" t="s">
        <v>1994</v>
      </c>
      <c r="AB24" t="s">
        <v>1995</v>
      </c>
      <c r="AC24" t="s">
        <v>640</v>
      </c>
      <c r="AD24" t="s">
        <v>1996</v>
      </c>
      <c r="AE24" t="s">
        <v>1997</v>
      </c>
      <c r="AF24" t="s">
        <v>1998</v>
      </c>
      <c r="AG24" t="s">
        <v>433</v>
      </c>
      <c r="AH24" t="s">
        <v>1999</v>
      </c>
      <c r="AI24" t="s">
        <v>2000</v>
      </c>
      <c r="AJ24" t="s">
        <v>2001</v>
      </c>
      <c r="AK24" t="s">
        <v>2002</v>
      </c>
      <c r="AL24" t="s">
        <v>2003</v>
      </c>
      <c r="AM24" t="s">
        <v>2004</v>
      </c>
      <c r="AN24" t="s">
        <v>2005</v>
      </c>
      <c r="AO24" t="s">
        <v>493</v>
      </c>
      <c r="AP24" t="s">
        <v>2006</v>
      </c>
      <c r="AQ24" t="s">
        <v>1758</v>
      </c>
      <c r="AR24" t="s">
        <v>2007</v>
      </c>
      <c r="AS24" t="s">
        <v>1048</v>
      </c>
      <c r="AT24" t="s">
        <v>2008</v>
      </c>
      <c r="AU24" t="s">
        <v>2009</v>
      </c>
      <c r="AV24" t="s">
        <v>2010</v>
      </c>
      <c r="AW24" t="s">
        <v>2011</v>
      </c>
      <c r="AX24" t="s">
        <v>2012</v>
      </c>
      <c r="AY24" t="s">
        <v>447</v>
      </c>
      <c r="AZ24" t="s">
        <v>2013</v>
      </c>
      <c r="BA24" t="s">
        <v>2014</v>
      </c>
      <c r="BB24" t="s">
        <v>2015</v>
      </c>
      <c r="BC24" t="s">
        <v>2016</v>
      </c>
      <c r="BD24" t="s">
        <v>2017</v>
      </c>
      <c r="BE24" t="s">
        <v>1336</v>
      </c>
      <c r="BH24" t="s">
        <v>2018</v>
      </c>
      <c r="BI24" t="s">
        <v>2019</v>
      </c>
      <c r="BL24" t="s">
        <v>2020</v>
      </c>
      <c r="BM24" t="s">
        <v>2021</v>
      </c>
      <c r="BP24" t="s">
        <v>2022</v>
      </c>
      <c r="BQ24" t="s">
        <v>1340</v>
      </c>
      <c r="BT24" t="s">
        <v>2023</v>
      </c>
      <c r="BU24" t="s">
        <v>2024</v>
      </c>
      <c r="BX24" t="s">
        <v>2025</v>
      </c>
      <c r="BY24" t="s">
        <v>2026</v>
      </c>
      <c r="CB24" t="s">
        <v>2027</v>
      </c>
      <c r="CC24" t="s">
        <v>860</v>
      </c>
      <c r="CJ24" t="s">
        <v>2028</v>
      </c>
      <c r="CK24" t="s">
        <v>449</v>
      </c>
      <c r="CL24" t="s">
        <v>2029</v>
      </c>
      <c r="CM24" t="s">
        <v>294</v>
      </c>
      <c r="CN24" t="s">
        <v>2030</v>
      </c>
      <c r="CO24" t="s">
        <v>248</v>
      </c>
      <c r="CP24" t="s">
        <v>2031</v>
      </c>
      <c r="CQ24" t="s">
        <v>726</v>
      </c>
      <c r="CR24" t="s">
        <v>2032</v>
      </c>
      <c r="CS24" t="s">
        <v>1983</v>
      </c>
      <c r="CT24" t="s">
        <v>2033</v>
      </c>
      <c r="CU24" t="s">
        <v>1375</v>
      </c>
      <c r="CV24" t="s">
        <v>2034</v>
      </c>
      <c r="CW24" t="s">
        <v>491</v>
      </c>
      <c r="CX24" t="s">
        <v>2035</v>
      </c>
      <c r="CY24" t="s">
        <v>372</v>
      </c>
      <c r="CZ24" t="s">
        <v>2036</v>
      </c>
      <c r="DA24" t="s">
        <v>2037</v>
      </c>
      <c r="DB24" t="s">
        <v>2038</v>
      </c>
      <c r="DC24" t="s">
        <v>638</v>
      </c>
      <c r="DD24" t="s">
        <v>2039</v>
      </c>
      <c r="DE24" t="s">
        <v>2040</v>
      </c>
      <c r="DF24" t="s">
        <v>2041</v>
      </c>
      <c r="DG24" t="s">
        <v>2042</v>
      </c>
      <c r="DH24" t="s">
        <v>2043</v>
      </c>
      <c r="DI24" t="s">
        <v>212</v>
      </c>
      <c r="DJ24" t="s">
        <v>2044</v>
      </c>
      <c r="DK24" t="s">
        <v>2045</v>
      </c>
      <c r="DN24" t="s">
        <v>2046</v>
      </c>
      <c r="DO24" t="s">
        <v>215</v>
      </c>
      <c r="DP24" t="s">
        <v>2047</v>
      </c>
      <c r="DQ24" t="s">
        <v>2048</v>
      </c>
      <c r="DR24" t="s">
        <v>2049</v>
      </c>
      <c r="DS24" t="s">
        <v>2050</v>
      </c>
      <c r="DX24" t="s">
        <v>2051</v>
      </c>
      <c r="DY24" t="s">
        <v>499</v>
      </c>
      <c r="DZ24" t="s">
        <v>2052</v>
      </c>
      <c r="EA24" t="s">
        <v>551</v>
      </c>
      <c r="EB24" t="s">
        <v>2053</v>
      </c>
      <c r="EC24" t="s">
        <v>2054</v>
      </c>
      <c r="EF24" t="s">
        <v>2055</v>
      </c>
      <c r="EG24" t="s">
        <v>1315</v>
      </c>
      <c r="EJ24" t="s">
        <v>2056</v>
      </c>
      <c r="EK24" t="s">
        <v>1275</v>
      </c>
    </row>
    <row r="25" spans="1:141" x14ac:dyDescent="0.25">
      <c r="A25" s="57" t="s">
        <v>25</v>
      </c>
      <c r="B25" t="s">
        <v>2057</v>
      </c>
      <c r="C25" t="s">
        <v>821</v>
      </c>
      <c r="D25" t="s">
        <v>2058</v>
      </c>
      <c r="E25" t="s">
        <v>2059</v>
      </c>
      <c r="F25" t="s">
        <v>2060</v>
      </c>
      <c r="G25" t="s">
        <v>334</v>
      </c>
      <c r="H25" t="s">
        <v>2061</v>
      </c>
      <c r="I25" t="s">
        <v>2062</v>
      </c>
      <c r="J25" t="s">
        <v>2063</v>
      </c>
      <c r="K25" t="s">
        <v>2064</v>
      </c>
      <c r="L25" t="s">
        <v>2065</v>
      </c>
      <c r="M25" t="s">
        <v>2066</v>
      </c>
      <c r="N25" t="s">
        <v>2067</v>
      </c>
      <c r="O25" t="s">
        <v>2068</v>
      </c>
      <c r="P25" t="s">
        <v>2069</v>
      </c>
      <c r="Q25" t="s">
        <v>2070</v>
      </c>
      <c r="R25" t="s">
        <v>2071</v>
      </c>
      <c r="S25" t="s">
        <v>2072</v>
      </c>
      <c r="T25" t="s">
        <v>2073</v>
      </c>
      <c r="U25" t="s">
        <v>2074</v>
      </c>
      <c r="V25" t="s">
        <v>2075</v>
      </c>
      <c r="W25" t="s">
        <v>704</v>
      </c>
      <c r="X25" t="s">
        <v>2076</v>
      </c>
      <c r="Y25" t="s">
        <v>914</v>
      </c>
      <c r="AB25" t="s">
        <v>2077</v>
      </c>
      <c r="AC25" t="s">
        <v>2078</v>
      </c>
      <c r="AD25" t="s">
        <v>2079</v>
      </c>
      <c r="AE25" t="s">
        <v>2080</v>
      </c>
      <c r="AF25" t="s">
        <v>2081</v>
      </c>
      <c r="AG25" t="s">
        <v>2082</v>
      </c>
      <c r="AH25" t="s">
        <v>2083</v>
      </c>
      <c r="AI25" t="s">
        <v>821</v>
      </c>
      <c r="AJ25" t="s">
        <v>2084</v>
      </c>
      <c r="AK25" t="s">
        <v>835</v>
      </c>
      <c r="AL25" t="s">
        <v>2085</v>
      </c>
      <c r="AM25" t="s">
        <v>886</v>
      </c>
      <c r="AN25" t="s">
        <v>2086</v>
      </c>
      <c r="AO25" t="s">
        <v>2087</v>
      </c>
      <c r="AP25" t="s">
        <v>2088</v>
      </c>
      <c r="AQ25" t="s">
        <v>2089</v>
      </c>
      <c r="AR25" t="s">
        <v>2090</v>
      </c>
      <c r="AS25" t="s">
        <v>2091</v>
      </c>
      <c r="AT25" t="s">
        <v>2092</v>
      </c>
      <c r="AU25" t="s">
        <v>2093</v>
      </c>
      <c r="AV25" t="s">
        <v>2094</v>
      </c>
      <c r="AW25" t="s">
        <v>2095</v>
      </c>
      <c r="AX25" t="s">
        <v>2096</v>
      </c>
      <c r="AY25" t="s">
        <v>905</v>
      </c>
      <c r="AZ25" t="s">
        <v>2097</v>
      </c>
      <c r="BA25" t="s">
        <v>2098</v>
      </c>
      <c r="BB25" t="s">
        <v>2099</v>
      </c>
      <c r="BC25" t="s">
        <v>2100</v>
      </c>
      <c r="BD25" t="s">
        <v>2101</v>
      </c>
      <c r="BE25" t="s">
        <v>2102</v>
      </c>
      <c r="BH25" t="s">
        <v>2103</v>
      </c>
      <c r="BI25" t="s">
        <v>2104</v>
      </c>
      <c r="BL25" t="s">
        <v>2105</v>
      </c>
      <c r="BM25" t="s">
        <v>2106</v>
      </c>
      <c r="BP25" t="s">
        <v>2107</v>
      </c>
      <c r="BQ25" t="s">
        <v>2108</v>
      </c>
      <c r="BT25" t="s">
        <v>2109</v>
      </c>
      <c r="BU25" t="s">
        <v>2110</v>
      </c>
      <c r="BX25" t="s">
        <v>2111</v>
      </c>
      <c r="BY25" t="s">
        <v>2112</v>
      </c>
      <c r="CB25" t="s">
        <v>2113</v>
      </c>
      <c r="CC25" t="s">
        <v>465</v>
      </c>
      <c r="CF25" t="s">
        <v>2114</v>
      </c>
      <c r="CG25" t="s">
        <v>2115</v>
      </c>
      <c r="CH25" t="s">
        <v>2116</v>
      </c>
      <c r="CI25" t="s">
        <v>2117</v>
      </c>
      <c r="CJ25" t="s">
        <v>2118</v>
      </c>
      <c r="CK25" t="s">
        <v>818</v>
      </c>
      <c r="CL25" t="s">
        <v>2119</v>
      </c>
      <c r="CM25" t="s">
        <v>2120</v>
      </c>
      <c r="CN25" t="s">
        <v>2121</v>
      </c>
      <c r="CO25" t="s">
        <v>2122</v>
      </c>
      <c r="CP25" t="s">
        <v>2123</v>
      </c>
      <c r="CQ25" t="s">
        <v>1002</v>
      </c>
      <c r="CR25" t="s">
        <v>2124</v>
      </c>
      <c r="CS25" t="s">
        <v>2125</v>
      </c>
      <c r="CT25" t="s">
        <v>2126</v>
      </c>
      <c r="CU25" t="s">
        <v>2127</v>
      </c>
      <c r="CV25" t="s">
        <v>2128</v>
      </c>
      <c r="CW25" t="s">
        <v>2129</v>
      </c>
      <c r="CX25" t="s">
        <v>2130</v>
      </c>
      <c r="CY25" t="s">
        <v>2131</v>
      </c>
      <c r="CZ25" t="s">
        <v>2132</v>
      </c>
      <c r="DA25" t="s">
        <v>2133</v>
      </c>
      <c r="DB25" t="s">
        <v>2134</v>
      </c>
      <c r="DC25" t="s">
        <v>869</v>
      </c>
      <c r="DD25" t="s">
        <v>2135</v>
      </c>
      <c r="DE25" t="s">
        <v>2136</v>
      </c>
      <c r="DF25" t="s">
        <v>2137</v>
      </c>
      <c r="DG25" t="s">
        <v>816</v>
      </c>
      <c r="DH25" t="s">
        <v>2138</v>
      </c>
      <c r="DI25" t="s">
        <v>766</v>
      </c>
      <c r="DJ25" t="s">
        <v>2139</v>
      </c>
      <c r="DK25" t="s">
        <v>217</v>
      </c>
      <c r="DN25" t="s">
        <v>2140</v>
      </c>
      <c r="DO25" t="s">
        <v>2141</v>
      </c>
      <c r="DP25" t="s">
        <v>2142</v>
      </c>
      <c r="DQ25" t="s">
        <v>2143</v>
      </c>
      <c r="DR25" t="s">
        <v>2144</v>
      </c>
      <c r="DS25" t="s">
        <v>2145</v>
      </c>
      <c r="DV25" t="s">
        <v>1887</v>
      </c>
      <c r="DW25" t="s">
        <v>900</v>
      </c>
      <c r="DX25" t="s">
        <v>2146</v>
      </c>
      <c r="DY25" t="s">
        <v>2147</v>
      </c>
      <c r="DZ25" t="s">
        <v>2148</v>
      </c>
      <c r="EA25" t="s">
        <v>2149</v>
      </c>
      <c r="EB25" t="s">
        <v>2150</v>
      </c>
      <c r="EC25" t="s">
        <v>2151</v>
      </c>
      <c r="EF25" t="s">
        <v>2152</v>
      </c>
      <c r="EG25" t="s">
        <v>238</v>
      </c>
      <c r="EJ25" t="s">
        <v>2153</v>
      </c>
      <c r="EK25" t="s">
        <v>2154</v>
      </c>
    </row>
    <row r="26" spans="1:141" x14ac:dyDescent="0.25">
      <c r="A26" t="s">
        <v>26</v>
      </c>
      <c r="B26" t="s">
        <v>2155</v>
      </c>
      <c r="C26" t="s">
        <v>1087</v>
      </c>
      <c r="D26" t="s">
        <v>2156</v>
      </c>
      <c r="E26" t="s">
        <v>2157</v>
      </c>
      <c r="F26" t="s">
        <v>2158</v>
      </c>
      <c r="G26" t="s">
        <v>2159</v>
      </c>
      <c r="H26" t="s">
        <v>2160</v>
      </c>
      <c r="I26" t="s">
        <v>2161</v>
      </c>
      <c r="J26" t="s">
        <v>2162</v>
      </c>
      <c r="K26" t="s">
        <v>1325</v>
      </c>
      <c r="L26" t="s">
        <v>2163</v>
      </c>
      <c r="M26" t="s">
        <v>2164</v>
      </c>
      <c r="N26" t="s">
        <v>2165</v>
      </c>
      <c r="O26" t="s">
        <v>230</v>
      </c>
      <c r="P26" t="s">
        <v>2166</v>
      </c>
      <c r="Q26" t="s">
        <v>2167</v>
      </c>
      <c r="R26" t="s">
        <v>2168</v>
      </c>
      <c r="S26" t="s">
        <v>2169</v>
      </c>
      <c r="T26" t="s">
        <v>2170</v>
      </c>
      <c r="U26" t="s">
        <v>2171</v>
      </c>
      <c r="V26" t="s">
        <v>2172</v>
      </c>
      <c r="W26" t="s">
        <v>2173</v>
      </c>
      <c r="X26" t="s">
        <v>2174</v>
      </c>
      <c r="Y26" t="s">
        <v>1914</v>
      </c>
      <c r="AB26" t="s">
        <v>2175</v>
      </c>
      <c r="AC26" t="s">
        <v>2176</v>
      </c>
      <c r="AD26" t="s">
        <v>2177</v>
      </c>
      <c r="AE26" t="s">
        <v>2178</v>
      </c>
      <c r="AF26" t="s">
        <v>2179</v>
      </c>
      <c r="AG26" t="s">
        <v>877</v>
      </c>
      <c r="AH26" t="s">
        <v>2180</v>
      </c>
      <c r="AI26" t="s">
        <v>2181</v>
      </c>
      <c r="AJ26" t="s">
        <v>2182</v>
      </c>
      <c r="AK26" t="s">
        <v>2183</v>
      </c>
      <c r="AL26" t="s">
        <v>2184</v>
      </c>
      <c r="AM26" t="s">
        <v>1057</v>
      </c>
      <c r="AN26" t="s">
        <v>2185</v>
      </c>
      <c r="AO26" t="s">
        <v>2186</v>
      </c>
      <c r="AP26" t="s">
        <v>2187</v>
      </c>
      <c r="AQ26" t="s">
        <v>1095</v>
      </c>
      <c r="AR26" t="s">
        <v>2188</v>
      </c>
      <c r="AS26" t="s">
        <v>476</v>
      </c>
      <c r="AT26" t="s">
        <v>2189</v>
      </c>
      <c r="AU26" t="s">
        <v>903</v>
      </c>
      <c r="AV26" t="s">
        <v>2190</v>
      </c>
      <c r="AW26" t="s">
        <v>2191</v>
      </c>
      <c r="AX26" t="s">
        <v>2192</v>
      </c>
      <c r="AY26" t="s">
        <v>2193</v>
      </c>
      <c r="AZ26" t="s">
        <v>2194</v>
      </c>
      <c r="BA26" t="s">
        <v>233</v>
      </c>
      <c r="BB26" t="s">
        <v>2195</v>
      </c>
      <c r="BC26" t="s">
        <v>1097</v>
      </c>
      <c r="BD26" t="s">
        <v>2196</v>
      </c>
      <c r="BE26" t="s">
        <v>2197</v>
      </c>
      <c r="BH26" t="s">
        <v>2198</v>
      </c>
      <c r="BI26" t="s">
        <v>623</v>
      </c>
      <c r="BL26" t="s">
        <v>2199</v>
      </c>
      <c r="BM26" t="s">
        <v>2200</v>
      </c>
      <c r="BP26" t="s">
        <v>2201</v>
      </c>
      <c r="BQ26" t="s">
        <v>1257</v>
      </c>
      <c r="BT26" t="s">
        <v>2202</v>
      </c>
      <c r="BU26" t="s">
        <v>801</v>
      </c>
      <c r="BX26" t="s">
        <v>2203</v>
      </c>
      <c r="BY26" t="s">
        <v>2204</v>
      </c>
      <c r="CB26" t="s">
        <v>2205</v>
      </c>
      <c r="CC26" t="s">
        <v>2206</v>
      </c>
      <c r="CF26" t="s">
        <v>2207</v>
      </c>
      <c r="CG26" t="s">
        <v>1061</v>
      </c>
      <c r="CH26" t="s">
        <v>2208</v>
      </c>
      <c r="CI26" t="s">
        <v>2209</v>
      </c>
      <c r="CJ26" t="s">
        <v>2210</v>
      </c>
      <c r="CK26" t="s">
        <v>1308</v>
      </c>
      <c r="CL26" t="s">
        <v>2211</v>
      </c>
      <c r="CM26" t="s">
        <v>2212</v>
      </c>
      <c r="CN26" t="s">
        <v>2213</v>
      </c>
      <c r="CO26" t="s">
        <v>1365</v>
      </c>
      <c r="CP26" t="s">
        <v>2214</v>
      </c>
      <c r="CQ26" t="s">
        <v>1525</v>
      </c>
      <c r="CR26" t="s">
        <v>2215</v>
      </c>
      <c r="CS26" t="s">
        <v>2216</v>
      </c>
      <c r="CT26" t="s">
        <v>2217</v>
      </c>
      <c r="CU26" t="s">
        <v>1434</v>
      </c>
      <c r="CV26" t="s">
        <v>2218</v>
      </c>
      <c r="CW26" t="s">
        <v>2219</v>
      </c>
      <c r="CX26" t="s">
        <v>2220</v>
      </c>
      <c r="CY26" t="s">
        <v>2221</v>
      </c>
      <c r="CZ26" t="s">
        <v>2222</v>
      </c>
      <c r="DA26" t="s">
        <v>2223</v>
      </c>
      <c r="DB26" t="s">
        <v>2224</v>
      </c>
      <c r="DC26" t="s">
        <v>1063</v>
      </c>
      <c r="DD26" t="s">
        <v>2225</v>
      </c>
      <c r="DE26" t="s">
        <v>630</v>
      </c>
      <c r="DF26" t="s">
        <v>2226</v>
      </c>
      <c r="DG26" t="s">
        <v>866</v>
      </c>
      <c r="DH26" t="s">
        <v>2227</v>
      </c>
      <c r="DI26" t="s">
        <v>643</v>
      </c>
      <c r="DJ26" t="s">
        <v>2228</v>
      </c>
      <c r="DK26" t="s">
        <v>2229</v>
      </c>
      <c r="DN26" t="s">
        <v>2230</v>
      </c>
      <c r="DO26" t="s">
        <v>2231</v>
      </c>
      <c r="DP26" t="s">
        <v>2232</v>
      </c>
      <c r="DQ26" t="s">
        <v>626</v>
      </c>
      <c r="DR26" t="s">
        <v>2233</v>
      </c>
      <c r="DS26" t="s">
        <v>2234</v>
      </c>
      <c r="DV26" t="s">
        <v>2235</v>
      </c>
      <c r="DW26" t="s">
        <v>469</v>
      </c>
      <c r="DX26" t="s">
        <v>2236</v>
      </c>
      <c r="DY26" t="s">
        <v>207</v>
      </c>
      <c r="EB26" t="s">
        <v>2237</v>
      </c>
      <c r="EC26" t="s">
        <v>2238</v>
      </c>
      <c r="EF26" t="s">
        <v>2239</v>
      </c>
      <c r="EG26" t="s">
        <v>990</v>
      </c>
      <c r="EJ26" t="s">
        <v>2240</v>
      </c>
      <c r="EK26" t="s">
        <v>989</v>
      </c>
    </row>
    <row r="27" spans="1:141" x14ac:dyDescent="0.25">
      <c r="A27" t="s">
        <v>27</v>
      </c>
      <c r="F27" t="s">
        <v>2241</v>
      </c>
      <c r="G27" t="s">
        <v>269</v>
      </c>
      <c r="DR27" t="s">
        <v>2242</v>
      </c>
      <c r="DS27" t="s">
        <v>2243</v>
      </c>
    </row>
    <row r="28" spans="1:141" x14ac:dyDescent="0.25">
      <c r="A28" s="57" t="s">
        <v>28</v>
      </c>
      <c r="B28" t="s">
        <v>2155</v>
      </c>
      <c r="C28" t="s">
        <v>1087</v>
      </c>
      <c r="D28" t="s">
        <v>2156</v>
      </c>
      <c r="E28" t="s">
        <v>2157</v>
      </c>
      <c r="F28" t="s">
        <v>2244</v>
      </c>
      <c r="G28" t="s">
        <v>2159</v>
      </c>
      <c r="H28" t="s">
        <v>2160</v>
      </c>
      <c r="I28" t="s">
        <v>2161</v>
      </c>
      <c r="J28" t="s">
        <v>2162</v>
      </c>
      <c r="K28" t="s">
        <v>1325</v>
      </c>
      <c r="L28" t="s">
        <v>2163</v>
      </c>
      <c r="M28" t="s">
        <v>2164</v>
      </c>
      <c r="N28" t="s">
        <v>2165</v>
      </c>
      <c r="O28" t="s">
        <v>230</v>
      </c>
      <c r="P28" t="s">
        <v>2166</v>
      </c>
      <c r="Q28" t="s">
        <v>2167</v>
      </c>
      <c r="R28" t="s">
        <v>2168</v>
      </c>
      <c r="S28" t="s">
        <v>2169</v>
      </c>
      <c r="T28" t="s">
        <v>2170</v>
      </c>
      <c r="U28" t="s">
        <v>2171</v>
      </c>
      <c r="V28" t="s">
        <v>2172</v>
      </c>
      <c r="W28" t="s">
        <v>2173</v>
      </c>
      <c r="X28" t="s">
        <v>2174</v>
      </c>
      <c r="Y28" t="s">
        <v>1914</v>
      </c>
      <c r="AB28" t="s">
        <v>2175</v>
      </c>
      <c r="AC28" t="s">
        <v>2176</v>
      </c>
      <c r="AD28" t="s">
        <v>2177</v>
      </c>
      <c r="AE28" t="s">
        <v>2178</v>
      </c>
      <c r="AF28" t="s">
        <v>2179</v>
      </c>
      <c r="AG28" t="s">
        <v>877</v>
      </c>
      <c r="AH28" t="s">
        <v>2180</v>
      </c>
      <c r="AI28" t="s">
        <v>2181</v>
      </c>
      <c r="AJ28" t="s">
        <v>2182</v>
      </c>
      <c r="AK28" t="s">
        <v>2183</v>
      </c>
      <c r="AL28" t="s">
        <v>2184</v>
      </c>
      <c r="AM28" t="s">
        <v>1057</v>
      </c>
      <c r="AN28" t="s">
        <v>2185</v>
      </c>
      <c r="AO28" t="s">
        <v>2186</v>
      </c>
      <c r="AP28" t="s">
        <v>2187</v>
      </c>
      <c r="AQ28" t="s">
        <v>1095</v>
      </c>
      <c r="AR28" t="s">
        <v>2188</v>
      </c>
      <c r="AS28" t="s">
        <v>476</v>
      </c>
      <c r="AT28" t="s">
        <v>2189</v>
      </c>
      <c r="AU28" t="s">
        <v>903</v>
      </c>
      <c r="AV28" t="s">
        <v>2190</v>
      </c>
      <c r="AW28" t="s">
        <v>2191</v>
      </c>
      <c r="AX28" t="s">
        <v>2192</v>
      </c>
      <c r="AY28" t="s">
        <v>2193</v>
      </c>
      <c r="AZ28" t="s">
        <v>2194</v>
      </c>
      <c r="BA28" t="s">
        <v>233</v>
      </c>
      <c r="BB28" t="s">
        <v>2195</v>
      </c>
      <c r="BC28" t="s">
        <v>1097</v>
      </c>
      <c r="BD28" t="s">
        <v>2196</v>
      </c>
      <c r="BE28" t="s">
        <v>2197</v>
      </c>
      <c r="BH28" t="s">
        <v>2198</v>
      </c>
      <c r="BI28" t="s">
        <v>623</v>
      </c>
      <c r="BL28" t="s">
        <v>2199</v>
      </c>
      <c r="BM28" t="s">
        <v>2200</v>
      </c>
      <c r="BP28" t="s">
        <v>2201</v>
      </c>
      <c r="BQ28" t="s">
        <v>1257</v>
      </c>
      <c r="BT28" t="s">
        <v>2202</v>
      </c>
      <c r="BU28" t="s">
        <v>801</v>
      </c>
      <c r="BX28" t="s">
        <v>2203</v>
      </c>
      <c r="BY28" t="s">
        <v>2204</v>
      </c>
      <c r="CB28" t="s">
        <v>2205</v>
      </c>
      <c r="CC28" t="s">
        <v>2206</v>
      </c>
      <c r="CF28" t="s">
        <v>2207</v>
      </c>
      <c r="CG28" t="s">
        <v>1061</v>
      </c>
      <c r="CH28" t="s">
        <v>2208</v>
      </c>
      <c r="CI28" t="s">
        <v>2209</v>
      </c>
      <c r="CJ28" t="s">
        <v>2210</v>
      </c>
      <c r="CK28" t="s">
        <v>1308</v>
      </c>
      <c r="CL28" t="s">
        <v>2211</v>
      </c>
      <c r="CM28" t="s">
        <v>2212</v>
      </c>
      <c r="CN28" t="s">
        <v>2213</v>
      </c>
      <c r="CO28" t="s">
        <v>1365</v>
      </c>
      <c r="CP28" t="s">
        <v>2214</v>
      </c>
      <c r="CQ28" t="s">
        <v>1525</v>
      </c>
      <c r="CR28" t="s">
        <v>2215</v>
      </c>
      <c r="CS28" t="s">
        <v>2216</v>
      </c>
      <c r="CT28" t="s">
        <v>2217</v>
      </c>
      <c r="CU28" t="s">
        <v>1434</v>
      </c>
      <c r="CV28" t="s">
        <v>2218</v>
      </c>
      <c r="CW28" t="s">
        <v>2219</v>
      </c>
      <c r="CX28" t="s">
        <v>2220</v>
      </c>
      <c r="CY28" t="s">
        <v>2221</v>
      </c>
      <c r="CZ28" t="s">
        <v>2222</v>
      </c>
      <c r="DA28" t="s">
        <v>2223</v>
      </c>
      <c r="DB28" t="s">
        <v>2224</v>
      </c>
      <c r="DC28" t="s">
        <v>1063</v>
      </c>
      <c r="DD28" t="s">
        <v>2225</v>
      </c>
      <c r="DE28" t="s">
        <v>630</v>
      </c>
      <c r="DF28" t="s">
        <v>2226</v>
      </c>
      <c r="DG28" t="s">
        <v>866</v>
      </c>
      <c r="DH28" t="s">
        <v>2227</v>
      </c>
      <c r="DI28" t="s">
        <v>643</v>
      </c>
      <c r="DJ28" t="s">
        <v>2228</v>
      </c>
      <c r="DK28" t="s">
        <v>2229</v>
      </c>
      <c r="DN28" t="s">
        <v>2230</v>
      </c>
      <c r="DO28" t="s">
        <v>2231</v>
      </c>
      <c r="DP28" t="s">
        <v>2232</v>
      </c>
      <c r="DQ28" t="s">
        <v>626</v>
      </c>
      <c r="DR28" t="s">
        <v>2245</v>
      </c>
      <c r="DS28" t="s">
        <v>2246</v>
      </c>
      <c r="DV28" t="s">
        <v>2235</v>
      </c>
      <c r="DW28" t="s">
        <v>469</v>
      </c>
      <c r="DX28" t="s">
        <v>2236</v>
      </c>
      <c r="DY28" t="s">
        <v>207</v>
      </c>
      <c r="EB28" t="s">
        <v>2237</v>
      </c>
      <c r="EC28" t="s">
        <v>2238</v>
      </c>
      <c r="EF28" t="s">
        <v>2239</v>
      </c>
      <c r="EG28" t="s">
        <v>990</v>
      </c>
      <c r="EJ28" t="s">
        <v>2240</v>
      </c>
      <c r="EK28" t="s">
        <v>989</v>
      </c>
    </row>
    <row r="29" spans="1:141" x14ac:dyDescent="0.25">
      <c r="A29" t="s">
        <v>29</v>
      </c>
      <c r="B29" t="s">
        <v>2247</v>
      </c>
      <c r="C29" t="s">
        <v>376</v>
      </c>
      <c r="D29" t="s">
        <v>2248</v>
      </c>
      <c r="E29" t="s">
        <v>575</v>
      </c>
      <c r="F29" t="s">
        <v>2249</v>
      </c>
      <c r="G29" t="s">
        <v>281</v>
      </c>
      <c r="H29" t="s">
        <v>2250</v>
      </c>
      <c r="I29" t="s">
        <v>1110</v>
      </c>
      <c r="J29" t="s">
        <v>2251</v>
      </c>
      <c r="K29" t="s">
        <v>1226</v>
      </c>
      <c r="L29" t="s">
        <v>2252</v>
      </c>
      <c r="M29" t="s">
        <v>307</v>
      </c>
      <c r="N29" t="s">
        <v>2253</v>
      </c>
      <c r="O29" t="s">
        <v>558</v>
      </c>
      <c r="T29" t="s">
        <v>2254</v>
      </c>
      <c r="U29" t="s">
        <v>398</v>
      </c>
      <c r="V29" t="s">
        <v>2255</v>
      </c>
      <c r="W29" t="s">
        <v>431</v>
      </c>
      <c r="X29" t="s">
        <v>2256</v>
      </c>
      <c r="Y29" t="s">
        <v>1130</v>
      </c>
      <c r="AB29" t="s">
        <v>2257</v>
      </c>
      <c r="AC29" t="s">
        <v>1174</v>
      </c>
      <c r="AD29" t="s">
        <v>2258</v>
      </c>
      <c r="AE29" t="s">
        <v>702</v>
      </c>
      <c r="AF29" t="s">
        <v>2259</v>
      </c>
      <c r="AG29" t="s">
        <v>300</v>
      </c>
      <c r="AH29" t="s">
        <v>2260</v>
      </c>
      <c r="AI29" t="s">
        <v>395</v>
      </c>
      <c r="AJ29" t="s">
        <v>2261</v>
      </c>
      <c r="AK29" t="s">
        <v>286</v>
      </c>
      <c r="AL29" t="s">
        <v>2262</v>
      </c>
      <c r="AM29" t="s">
        <v>1758</v>
      </c>
      <c r="AR29" t="s">
        <v>2263</v>
      </c>
      <c r="AS29" t="s">
        <v>347</v>
      </c>
      <c r="AT29" t="s">
        <v>2264</v>
      </c>
      <c r="AU29" t="s">
        <v>442</v>
      </c>
      <c r="AV29" t="s">
        <v>2265</v>
      </c>
      <c r="AW29" t="s">
        <v>1169</v>
      </c>
      <c r="AX29" t="s">
        <v>2266</v>
      </c>
      <c r="AY29" t="s">
        <v>1073</v>
      </c>
      <c r="AZ29" t="s">
        <v>2267</v>
      </c>
      <c r="BA29" t="s">
        <v>1242</v>
      </c>
      <c r="BD29" t="s">
        <v>2268</v>
      </c>
      <c r="BE29" t="s">
        <v>1116</v>
      </c>
      <c r="BH29" t="s">
        <v>2269</v>
      </c>
      <c r="BI29" t="s">
        <v>579</v>
      </c>
      <c r="BL29" t="s">
        <v>2270</v>
      </c>
      <c r="BM29" t="s">
        <v>2271</v>
      </c>
      <c r="BP29" t="s">
        <v>2272</v>
      </c>
      <c r="BQ29" t="s">
        <v>2273</v>
      </c>
      <c r="BT29" t="s">
        <v>2274</v>
      </c>
      <c r="BU29" t="s">
        <v>2275</v>
      </c>
      <c r="BX29" t="s">
        <v>2276</v>
      </c>
      <c r="BY29" t="s">
        <v>2277</v>
      </c>
      <c r="CB29" t="s">
        <v>2278</v>
      </c>
      <c r="CC29" t="s">
        <v>1207</v>
      </c>
      <c r="CF29" t="s">
        <v>2279</v>
      </c>
      <c r="CG29" t="s">
        <v>425</v>
      </c>
      <c r="CH29" t="s">
        <v>2280</v>
      </c>
      <c r="CI29" t="s">
        <v>312</v>
      </c>
      <c r="CJ29" t="s">
        <v>2281</v>
      </c>
      <c r="CK29" t="s">
        <v>2282</v>
      </c>
      <c r="CL29" t="s">
        <v>2283</v>
      </c>
      <c r="CM29" t="s">
        <v>396</v>
      </c>
      <c r="CN29" t="s">
        <v>2284</v>
      </c>
      <c r="CO29" t="s">
        <v>595</v>
      </c>
      <c r="CP29" t="s">
        <v>2285</v>
      </c>
      <c r="CQ29" t="s">
        <v>345</v>
      </c>
      <c r="CR29" t="s">
        <v>2286</v>
      </c>
      <c r="CS29" t="s">
        <v>1203</v>
      </c>
      <c r="CT29" t="s">
        <v>2287</v>
      </c>
      <c r="CU29" t="s">
        <v>246</v>
      </c>
      <c r="CV29" t="s">
        <v>2288</v>
      </c>
      <c r="CW29" t="s">
        <v>365</v>
      </c>
      <c r="CX29" t="s">
        <v>2289</v>
      </c>
      <c r="CY29" t="s">
        <v>328</v>
      </c>
      <c r="CZ29" t="s">
        <v>2290</v>
      </c>
      <c r="DA29" t="s">
        <v>2291</v>
      </c>
      <c r="DB29" t="s">
        <v>2292</v>
      </c>
      <c r="DC29" t="s">
        <v>533</v>
      </c>
      <c r="DD29" t="s">
        <v>2293</v>
      </c>
      <c r="DE29" t="s">
        <v>348</v>
      </c>
      <c r="DF29" t="s">
        <v>2294</v>
      </c>
      <c r="DG29" t="s">
        <v>2295</v>
      </c>
      <c r="DH29" t="s">
        <v>2296</v>
      </c>
      <c r="DI29" t="s">
        <v>527</v>
      </c>
      <c r="DJ29" t="s">
        <v>2297</v>
      </c>
      <c r="DK29" t="s">
        <v>2243</v>
      </c>
      <c r="DR29" t="s">
        <v>2298</v>
      </c>
      <c r="DS29" t="s">
        <v>393</v>
      </c>
      <c r="DX29" t="s">
        <v>2299</v>
      </c>
      <c r="DY29" t="s">
        <v>552</v>
      </c>
      <c r="EB29" t="s">
        <v>2300</v>
      </c>
      <c r="EC29" t="s">
        <v>579</v>
      </c>
      <c r="EF29" t="s">
        <v>2301</v>
      </c>
      <c r="EG29" t="s">
        <v>2302</v>
      </c>
      <c r="EJ29" t="s">
        <v>2303</v>
      </c>
      <c r="EK29" t="s">
        <v>1304</v>
      </c>
    </row>
    <row r="30" spans="1:141" x14ac:dyDescent="0.25">
      <c r="A30" t="s">
        <v>30</v>
      </c>
      <c r="B30" t="s">
        <v>2304</v>
      </c>
      <c r="C30" t="s">
        <v>510</v>
      </c>
      <c r="D30" t="s">
        <v>2305</v>
      </c>
      <c r="E30" t="s">
        <v>1106</v>
      </c>
      <c r="F30" t="s">
        <v>2306</v>
      </c>
      <c r="G30" t="s">
        <v>247</v>
      </c>
      <c r="H30" t="s">
        <v>2307</v>
      </c>
      <c r="I30" t="s">
        <v>1233</v>
      </c>
      <c r="J30" t="s">
        <v>2308</v>
      </c>
      <c r="K30" t="s">
        <v>522</v>
      </c>
      <c r="L30" t="s">
        <v>2309</v>
      </c>
      <c r="M30" t="s">
        <v>530</v>
      </c>
      <c r="N30" t="s">
        <v>2310</v>
      </c>
      <c r="O30" t="s">
        <v>534</v>
      </c>
      <c r="P30" t="s">
        <v>2311</v>
      </c>
      <c r="Q30" t="s">
        <v>1127</v>
      </c>
      <c r="R30" t="s">
        <v>2312</v>
      </c>
      <c r="S30" t="s">
        <v>728</v>
      </c>
      <c r="T30" t="s">
        <v>2313</v>
      </c>
      <c r="U30" t="s">
        <v>624</v>
      </c>
      <c r="V30" t="s">
        <v>2314</v>
      </c>
      <c r="W30" t="s">
        <v>519</v>
      </c>
      <c r="AB30" t="s">
        <v>2315</v>
      </c>
      <c r="AC30" t="s">
        <v>503</v>
      </c>
      <c r="AD30" t="s">
        <v>2316</v>
      </c>
      <c r="AE30" t="s">
        <v>394</v>
      </c>
      <c r="AF30" t="s">
        <v>2317</v>
      </c>
      <c r="AG30" t="s">
        <v>1234</v>
      </c>
      <c r="AH30" t="s">
        <v>2318</v>
      </c>
      <c r="AI30" t="s">
        <v>347</v>
      </c>
      <c r="AJ30" t="s">
        <v>2319</v>
      </c>
      <c r="AK30" t="s">
        <v>1169</v>
      </c>
      <c r="AL30" t="s">
        <v>2320</v>
      </c>
      <c r="AM30" t="s">
        <v>1234</v>
      </c>
      <c r="AN30" t="s">
        <v>2321</v>
      </c>
      <c r="AO30" t="s">
        <v>276</v>
      </c>
      <c r="AP30" t="s">
        <v>2322</v>
      </c>
      <c r="AQ30" t="s">
        <v>304</v>
      </c>
      <c r="AR30" t="s">
        <v>2323</v>
      </c>
      <c r="AS30" t="s">
        <v>543</v>
      </c>
      <c r="AT30" t="s">
        <v>2324</v>
      </c>
      <c r="AU30" t="s">
        <v>1113</v>
      </c>
      <c r="AV30" t="s">
        <v>2325</v>
      </c>
      <c r="AW30" t="s">
        <v>524</v>
      </c>
      <c r="AX30" t="s">
        <v>2326</v>
      </c>
      <c r="AY30" t="s">
        <v>399</v>
      </c>
      <c r="AZ30" t="s">
        <v>2327</v>
      </c>
      <c r="BA30" t="s">
        <v>557</v>
      </c>
      <c r="BB30" t="s">
        <v>2328</v>
      </c>
      <c r="BC30" t="s">
        <v>1194</v>
      </c>
      <c r="BD30" t="s">
        <v>2329</v>
      </c>
      <c r="BE30" t="s">
        <v>523</v>
      </c>
      <c r="BH30" t="s">
        <v>2330</v>
      </c>
      <c r="BI30" t="s">
        <v>345</v>
      </c>
      <c r="BL30" t="s">
        <v>2331</v>
      </c>
      <c r="BM30" t="s">
        <v>400</v>
      </c>
      <c r="BP30" t="s">
        <v>2332</v>
      </c>
      <c r="BQ30" t="s">
        <v>1224</v>
      </c>
      <c r="BT30" t="s">
        <v>2333</v>
      </c>
      <c r="BU30" t="s">
        <v>399</v>
      </c>
      <c r="BX30" t="s">
        <v>2334</v>
      </c>
      <c r="BY30" t="s">
        <v>487</v>
      </c>
      <c r="CB30" t="s">
        <v>2335</v>
      </c>
      <c r="CC30" t="s">
        <v>501</v>
      </c>
      <c r="CF30" t="s">
        <v>2336</v>
      </c>
      <c r="CG30" t="s">
        <v>1233</v>
      </c>
      <c r="CH30" t="s">
        <v>2337</v>
      </c>
      <c r="CI30" t="s">
        <v>345</v>
      </c>
      <c r="CJ30" t="s">
        <v>2338</v>
      </c>
      <c r="CK30" t="s">
        <v>537</v>
      </c>
      <c r="CL30" t="s">
        <v>2339</v>
      </c>
      <c r="CM30" t="s">
        <v>2340</v>
      </c>
      <c r="CN30" t="s">
        <v>2341</v>
      </c>
      <c r="CO30" t="s">
        <v>1174</v>
      </c>
      <c r="CP30" t="s">
        <v>2342</v>
      </c>
      <c r="CQ30" t="s">
        <v>1072</v>
      </c>
      <c r="CR30" t="s">
        <v>2343</v>
      </c>
      <c r="CS30" t="s">
        <v>581</v>
      </c>
      <c r="CT30" t="s">
        <v>2344</v>
      </c>
      <c r="CU30" t="s">
        <v>306</v>
      </c>
      <c r="CV30" t="s">
        <v>2345</v>
      </c>
      <c r="CW30" t="s">
        <v>2346</v>
      </c>
      <c r="CX30" t="s">
        <v>2347</v>
      </c>
      <c r="CY30" t="s">
        <v>2348</v>
      </c>
      <c r="DN30" t="s">
        <v>2349</v>
      </c>
      <c r="DO30" t="s">
        <v>314</v>
      </c>
      <c r="DP30" t="s">
        <v>2350</v>
      </c>
      <c r="DQ30" t="s">
        <v>243</v>
      </c>
      <c r="DR30" t="s">
        <v>2351</v>
      </c>
      <c r="DS30" t="s">
        <v>368</v>
      </c>
      <c r="DV30" t="s">
        <v>2352</v>
      </c>
      <c r="DW30" t="s">
        <v>286</v>
      </c>
      <c r="DX30" t="s">
        <v>2353</v>
      </c>
      <c r="DY30" t="s">
        <v>1201</v>
      </c>
      <c r="EB30" t="s">
        <v>2354</v>
      </c>
      <c r="EC30" t="s">
        <v>1195</v>
      </c>
      <c r="EF30" t="s">
        <v>2355</v>
      </c>
      <c r="EG30" t="s">
        <v>372</v>
      </c>
      <c r="EJ30" t="s">
        <v>2356</v>
      </c>
      <c r="EK30" t="s">
        <v>512</v>
      </c>
    </row>
    <row r="31" spans="1:141" x14ac:dyDescent="0.25">
      <c r="A31" t="s">
        <v>31</v>
      </c>
      <c r="B31" t="s">
        <v>2357</v>
      </c>
      <c r="C31" t="s">
        <v>498</v>
      </c>
      <c r="D31" t="s">
        <v>2358</v>
      </c>
      <c r="E31" t="s">
        <v>560</v>
      </c>
      <c r="F31" t="s">
        <v>2359</v>
      </c>
      <c r="G31" t="s">
        <v>567</v>
      </c>
      <c r="H31" t="s">
        <v>2360</v>
      </c>
      <c r="I31" t="s">
        <v>515</v>
      </c>
      <c r="J31" t="s">
        <v>2361</v>
      </c>
      <c r="K31" t="s">
        <v>478</v>
      </c>
      <c r="T31" t="s">
        <v>2362</v>
      </c>
      <c r="U31" t="s">
        <v>730</v>
      </c>
      <c r="V31" t="s">
        <v>2363</v>
      </c>
      <c r="W31" t="s">
        <v>534</v>
      </c>
      <c r="X31" t="s">
        <v>2364</v>
      </c>
      <c r="Y31" t="s">
        <v>350</v>
      </c>
      <c r="AB31" t="s">
        <v>2365</v>
      </c>
      <c r="AC31" t="s">
        <v>408</v>
      </c>
      <c r="AD31" t="s">
        <v>2366</v>
      </c>
      <c r="AE31" t="s">
        <v>274</v>
      </c>
      <c r="AF31" t="s">
        <v>2367</v>
      </c>
      <c r="AG31" t="s">
        <v>416</v>
      </c>
      <c r="AH31" t="s">
        <v>2368</v>
      </c>
      <c r="AI31" t="s">
        <v>420</v>
      </c>
      <c r="AJ31" t="s">
        <v>2369</v>
      </c>
      <c r="AK31" t="s">
        <v>420</v>
      </c>
      <c r="AL31" t="s">
        <v>2370</v>
      </c>
      <c r="AM31" t="s">
        <v>261</v>
      </c>
      <c r="AN31" t="s">
        <v>2371</v>
      </c>
      <c r="AO31" t="s">
        <v>2372</v>
      </c>
      <c r="AP31" t="s">
        <v>2373</v>
      </c>
      <c r="AQ31" t="s">
        <v>2374</v>
      </c>
      <c r="AR31" t="s">
        <v>2375</v>
      </c>
      <c r="AS31" t="s">
        <v>1070</v>
      </c>
      <c r="AT31" t="s">
        <v>2376</v>
      </c>
      <c r="AU31" t="s">
        <v>2377</v>
      </c>
      <c r="AV31" t="s">
        <v>2378</v>
      </c>
      <c r="AW31" t="s">
        <v>1383</v>
      </c>
      <c r="AX31" t="s">
        <v>2379</v>
      </c>
      <c r="AY31" t="s">
        <v>489</v>
      </c>
      <c r="AZ31" t="s">
        <v>2380</v>
      </c>
      <c r="BA31" t="s">
        <v>283</v>
      </c>
      <c r="BB31" t="s">
        <v>2381</v>
      </c>
      <c r="BC31" t="s">
        <v>240</v>
      </c>
      <c r="BD31" t="s">
        <v>2382</v>
      </c>
      <c r="BE31" t="s">
        <v>533</v>
      </c>
      <c r="BH31" t="s">
        <v>2383</v>
      </c>
      <c r="BI31" t="s">
        <v>1239</v>
      </c>
      <c r="BL31" t="s">
        <v>2384</v>
      </c>
      <c r="BM31" t="s">
        <v>1106</v>
      </c>
      <c r="BP31" t="s">
        <v>2385</v>
      </c>
      <c r="BQ31" t="s">
        <v>1125</v>
      </c>
      <c r="BT31" t="s">
        <v>2386</v>
      </c>
      <c r="BU31" t="s">
        <v>288</v>
      </c>
      <c r="BX31" t="s">
        <v>2387</v>
      </c>
      <c r="BY31" t="s">
        <v>732</v>
      </c>
      <c r="CB31" t="s">
        <v>2388</v>
      </c>
      <c r="CC31" t="s">
        <v>1375</v>
      </c>
      <c r="CH31" t="s">
        <v>2389</v>
      </c>
      <c r="CI31" t="s">
        <v>313</v>
      </c>
      <c r="CZ31" t="s">
        <v>2390</v>
      </c>
      <c r="DA31" t="s">
        <v>487</v>
      </c>
      <c r="DB31" t="s">
        <v>2391</v>
      </c>
      <c r="DC31" t="s">
        <v>317</v>
      </c>
      <c r="DD31" t="s">
        <v>2392</v>
      </c>
      <c r="DE31" t="s">
        <v>431</v>
      </c>
      <c r="DF31" t="s">
        <v>2393</v>
      </c>
      <c r="DG31" t="s">
        <v>289</v>
      </c>
      <c r="DH31" t="s">
        <v>2394</v>
      </c>
      <c r="DI31" t="s">
        <v>307</v>
      </c>
      <c r="DJ31" t="s">
        <v>2395</v>
      </c>
      <c r="DK31" t="s">
        <v>541</v>
      </c>
      <c r="DN31" t="s">
        <v>2396</v>
      </c>
      <c r="DO31" t="s">
        <v>397</v>
      </c>
      <c r="DP31" t="s">
        <v>2397</v>
      </c>
      <c r="DQ31" t="s">
        <v>416</v>
      </c>
      <c r="DR31" t="s">
        <v>2398</v>
      </c>
      <c r="DS31" t="s">
        <v>1209</v>
      </c>
      <c r="DX31" t="s">
        <v>561</v>
      </c>
      <c r="DY31" t="s">
        <v>263</v>
      </c>
      <c r="EB31" t="s">
        <v>2399</v>
      </c>
      <c r="EC31" t="s">
        <v>1202</v>
      </c>
      <c r="EF31" t="s">
        <v>2400</v>
      </c>
      <c r="EG31" t="s">
        <v>289</v>
      </c>
      <c r="EJ31" t="s">
        <v>2401</v>
      </c>
      <c r="EK31" t="s">
        <v>258</v>
      </c>
    </row>
    <row r="32" spans="1:141" x14ac:dyDescent="0.25">
      <c r="A32" t="s">
        <v>32</v>
      </c>
      <c r="B32" t="s">
        <v>2402</v>
      </c>
      <c r="C32" t="s">
        <v>411</v>
      </c>
      <c r="D32" t="s">
        <v>2403</v>
      </c>
      <c r="E32" t="s">
        <v>562</v>
      </c>
      <c r="F32" t="s">
        <v>2404</v>
      </c>
      <c r="G32" t="s">
        <v>513</v>
      </c>
      <c r="H32" t="s">
        <v>2405</v>
      </c>
      <c r="I32" t="s">
        <v>513</v>
      </c>
      <c r="J32" t="s">
        <v>2406</v>
      </c>
      <c r="K32" t="s">
        <v>569</v>
      </c>
      <c r="P32" t="s">
        <v>2407</v>
      </c>
      <c r="Q32" t="s">
        <v>418</v>
      </c>
      <c r="R32" t="s">
        <v>2408</v>
      </c>
      <c r="S32" t="s">
        <v>1193</v>
      </c>
      <c r="T32" t="s">
        <v>2409</v>
      </c>
      <c r="U32" t="s">
        <v>1184</v>
      </c>
      <c r="V32" t="s">
        <v>2410</v>
      </c>
      <c r="W32" t="s">
        <v>569</v>
      </c>
      <c r="AN32" t="s">
        <v>2411</v>
      </c>
      <c r="AO32" t="s">
        <v>314</v>
      </c>
      <c r="AP32" t="s">
        <v>2412</v>
      </c>
      <c r="AQ32" t="s">
        <v>267</v>
      </c>
      <c r="AZ32" t="s">
        <v>2413</v>
      </c>
      <c r="BA32" t="s">
        <v>410</v>
      </c>
      <c r="BB32" t="s">
        <v>2414</v>
      </c>
      <c r="BC32" t="s">
        <v>546</v>
      </c>
      <c r="BD32" t="s">
        <v>2415</v>
      </c>
      <c r="BE32" t="s">
        <v>523</v>
      </c>
      <c r="BH32" t="s">
        <v>2416</v>
      </c>
      <c r="BI32" t="s">
        <v>1112</v>
      </c>
      <c r="BL32" t="s">
        <v>2417</v>
      </c>
      <c r="BM32" t="s">
        <v>486</v>
      </c>
      <c r="BP32" t="s">
        <v>2418</v>
      </c>
      <c r="BQ32" t="s">
        <v>512</v>
      </c>
      <c r="BT32" t="s">
        <v>2419</v>
      </c>
      <c r="BU32" t="s">
        <v>582</v>
      </c>
      <c r="BX32" t="s">
        <v>2420</v>
      </c>
      <c r="BY32" t="s">
        <v>397</v>
      </c>
      <c r="CB32" t="s">
        <v>2421</v>
      </c>
      <c r="CC32" t="s">
        <v>400</v>
      </c>
      <c r="CF32" t="s">
        <v>2422</v>
      </c>
      <c r="CG32" t="s">
        <v>287</v>
      </c>
      <c r="CH32" t="s">
        <v>2423</v>
      </c>
      <c r="CI32" t="s">
        <v>512</v>
      </c>
      <c r="CJ32" t="s">
        <v>2424</v>
      </c>
      <c r="CK32" t="s">
        <v>1178</v>
      </c>
      <c r="CL32" t="s">
        <v>2425</v>
      </c>
      <c r="CM32" t="s">
        <v>1173</v>
      </c>
      <c r="CN32" t="s">
        <v>2426</v>
      </c>
      <c r="CO32" t="s">
        <v>564</v>
      </c>
      <c r="CP32" t="s">
        <v>2427</v>
      </c>
      <c r="CQ32" t="s">
        <v>431</v>
      </c>
      <c r="CR32" t="s">
        <v>2428</v>
      </c>
      <c r="CS32" t="s">
        <v>1178</v>
      </c>
      <c r="CT32" t="s">
        <v>2429</v>
      </c>
      <c r="CU32" t="s">
        <v>569</v>
      </c>
      <c r="CV32" t="s">
        <v>2430</v>
      </c>
      <c r="CW32" t="s">
        <v>309</v>
      </c>
      <c r="CX32" t="s">
        <v>2431</v>
      </c>
      <c r="CY32" t="s">
        <v>419</v>
      </c>
      <c r="DN32" t="s">
        <v>2432</v>
      </c>
      <c r="DO32" t="s">
        <v>1223</v>
      </c>
      <c r="DP32" t="s">
        <v>2433</v>
      </c>
      <c r="DQ32" t="s">
        <v>305</v>
      </c>
      <c r="DR32" t="s">
        <v>2434</v>
      </c>
      <c r="DS32" t="s">
        <v>365</v>
      </c>
      <c r="DX32" t="s">
        <v>2435</v>
      </c>
      <c r="DY32" t="s">
        <v>256</v>
      </c>
      <c r="EB32" t="s">
        <v>2436</v>
      </c>
      <c r="EC32" t="s">
        <v>499</v>
      </c>
      <c r="EF32" t="s">
        <v>2437</v>
      </c>
      <c r="EG32" t="s">
        <v>498</v>
      </c>
      <c r="EJ32" t="s">
        <v>2438</v>
      </c>
      <c r="EK32" t="s">
        <v>576</v>
      </c>
    </row>
    <row r="33" spans="1:141" x14ac:dyDescent="0.25">
      <c r="A33" t="s">
        <v>33</v>
      </c>
      <c r="B33" t="s">
        <v>2439</v>
      </c>
      <c r="C33" t="s">
        <v>427</v>
      </c>
      <c r="F33" t="s">
        <v>2440</v>
      </c>
      <c r="G33" t="s">
        <v>283</v>
      </c>
      <c r="H33" t="s">
        <v>2441</v>
      </c>
      <c r="I33" t="s">
        <v>320</v>
      </c>
      <c r="L33" t="s">
        <v>2442</v>
      </c>
      <c r="M33" t="s">
        <v>571</v>
      </c>
      <c r="AN33" t="s">
        <v>2443</v>
      </c>
      <c r="AO33" t="s">
        <v>249</v>
      </c>
      <c r="AP33" t="s">
        <v>2444</v>
      </c>
      <c r="AQ33" t="s">
        <v>456</v>
      </c>
      <c r="AZ33" t="s">
        <v>2445</v>
      </c>
      <c r="BA33" t="s">
        <v>2446</v>
      </c>
      <c r="CZ33" t="s">
        <v>315</v>
      </c>
      <c r="DA33" t="s">
        <v>269</v>
      </c>
      <c r="DD33" t="s">
        <v>321</v>
      </c>
      <c r="DE33" t="s">
        <v>269</v>
      </c>
      <c r="DH33" t="s">
        <v>2447</v>
      </c>
      <c r="DI33" t="s">
        <v>420</v>
      </c>
      <c r="DJ33" t="s">
        <v>1293</v>
      </c>
      <c r="DK33" t="s">
        <v>252</v>
      </c>
      <c r="DX33" t="s">
        <v>2448</v>
      </c>
      <c r="DY33" t="s">
        <v>268</v>
      </c>
    </row>
    <row r="34" spans="1:141" x14ac:dyDescent="0.25">
      <c r="A34" t="s">
        <v>34</v>
      </c>
      <c r="B34" t="s">
        <v>2449</v>
      </c>
      <c r="C34" t="s">
        <v>1224</v>
      </c>
      <c r="D34" t="s">
        <v>2450</v>
      </c>
      <c r="E34" t="s">
        <v>2451</v>
      </c>
      <c r="F34" t="s">
        <v>2452</v>
      </c>
      <c r="G34" t="s">
        <v>245</v>
      </c>
      <c r="H34" t="s">
        <v>2453</v>
      </c>
      <c r="I34" t="s">
        <v>393</v>
      </c>
      <c r="J34" t="s">
        <v>2454</v>
      </c>
      <c r="K34" t="s">
        <v>305</v>
      </c>
      <c r="L34" t="s">
        <v>2455</v>
      </c>
      <c r="M34" t="s">
        <v>1132</v>
      </c>
      <c r="N34" t="s">
        <v>2456</v>
      </c>
      <c r="O34" t="s">
        <v>503</v>
      </c>
      <c r="T34" t="s">
        <v>2457</v>
      </c>
      <c r="U34" t="s">
        <v>1105</v>
      </c>
      <c r="V34" t="s">
        <v>2458</v>
      </c>
      <c r="W34" t="s">
        <v>1076</v>
      </c>
      <c r="X34" t="s">
        <v>2459</v>
      </c>
      <c r="Y34" t="s">
        <v>554</v>
      </c>
      <c r="AB34" t="s">
        <v>2460</v>
      </c>
      <c r="AC34" t="s">
        <v>515</v>
      </c>
      <c r="AD34" t="s">
        <v>2461</v>
      </c>
      <c r="AE34" t="s">
        <v>540</v>
      </c>
      <c r="AF34" t="s">
        <v>2462</v>
      </c>
      <c r="AG34" t="s">
        <v>560</v>
      </c>
      <c r="AH34" t="s">
        <v>2463</v>
      </c>
      <c r="AI34" t="s">
        <v>557</v>
      </c>
      <c r="AJ34" t="s">
        <v>2464</v>
      </c>
      <c r="AK34" t="s">
        <v>1232</v>
      </c>
      <c r="AL34" t="s">
        <v>2465</v>
      </c>
      <c r="AM34" t="s">
        <v>502</v>
      </c>
      <c r="AN34" t="s">
        <v>2466</v>
      </c>
      <c r="AO34" t="s">
        <v>2467</v>
      </c>
      <c r="AP34" t="s">
        <v>2468</v>
      </c>
      <c r="AQ34" t="s">
        <v>2469</v>
      </c>
      <c r="AR34" t="s">
        <v>2470</v>
      </c>
      <c r="AS34" t="s">
        <v>2471</v>
      </c>
      <c r="AT34" t="s">
        <v>2472</v>
      </c>
      <c r="AU34" t="s">
        <v>2473</v>
      </c>
      <c r="AV34" t="s">
        <v>2474</v>
      </c>
      <c r="AW34" t="s">
        <v>581</v>
      </c>
      <c r="AX34" t="s">
        <v>2475</v>
      </c>
      <c r="AY34" t="s">
        <v>525</v>
      </c>
      <c r="BB34" t="s">
        <v>2476</v>
      </c>
      <c r="BC34" t="s">
        <v>288</v>
      </c>
      <c r="BD34" t="s">
        <v>2477</v>
      </c>
      <c r="BE34" t="s">
        <v>1226</v>
      </c>
      <c r="BH34" t="s">
        <v>2478</v>
      </c>
      <c r="BI34" t="s">
        <v>361</v>
      </c>
      <c r="BL34" t="s">
        <v>2479</v>
      </c>
      <c r="BM34" t="s">
        <v>542</v>
      </c>
      <c r="BP34" t="s">
        <v>2480</v>
      </c>
      <c r="BQ34" t="s">
        <v>412</v>
      </c>
      <c r="BT34" t="s">
        <v>2481</v>
      </c>
      <c r="BU34" t="s">
        <v>485</v>
      </c>
      <c r="BX34" t="s">
        <v>2482</v>
      </c>
      <c r="BY34" t="s">
        <v>286</v>
      </c>
      <c r="CB34" t="s">
        <v>2483</v>
      </c>
      <c r="CC34" t="s">
        <v>543</v>
      </c>
      <c r="CF34" t="s">
        <v>2484</v>
      </c>
      <c r="CG34" t="s">
        <v>699</v>
      </c>
      <c r="CH34" t="s">
        <v>2485</v>
      </c>
      <c r="CI34" t="s">
        <v>1114</v>
      </c>
      <c r="CJ34" t="s">
        <v>2486</v>
      </c>
      <c r="CK34" t="s">
        <v>545</v>
      </c>
      <c r="CL34" t="s">
        <v>2487</v>
      </c>
      <c r="CM34" t="s">
        <v>317</v>
      </c>
      <c r="CN34" t="s">
        <v>2488</v>
      </c>
      <c r="CO34" t="s">
        <v>317</v>
      </c>
      <c r="CP34" t="s">
        <v>2489</v>
      </c>
      <c r="CQ34" t="s">
        <v>542</v>
      </c>
      <c r="CR34" t="s">
        <v>2490</v>
      </c>
      <c r="CS34" t="s">
        <v>425</v>
      </c>
      <c r="CT34" t="s">
        <v>2491</v>
      </c>
      <c r="CU34" t="s">
        <v>542</v>
      </c>
      <c r="CV34" t="s">
        <v>2492</v>
      </c>
      <c r="CW34" t="s">
        <v>546</v>
      </c>
      <c r="CX34" t="s">
        <v>2493</v>
      </c>
      <c r="CY34" t="s">
        <v>432</v>
      </c>
      <c r="DD34" t="s">
        <v>719</v>
      </c>
      <c r="DE34" t="s">
        <v>269</v>
      </c>
      <c r="DH34" t="s">
        <v>592</v>
      </c>
      <c r="DI34" t="s">
        <v>255</v>
      </c>
      <c r="DN34" t="s">
        <v>2494</v>
      </c>
      <c r="DO34" t="s">
        <v>303</v>
      </c>
      <c r="DP34" t="s">
        <v>593</v>
      </c>
      <c r="DQ34" t="s">
        <v>319</v>
      </c>
      <c r="DX34" t="s">
        <v>2495</v>
      </c>
      <c r="DY34" t="s">
        <v>416</v>
      </c>
      <c r="EB34" t="s">
        <v>2496</v>
      </c>
      <c r="EC34" t="s">
        <v>539</v>
      </c>
      <c r="EF34" t="s">
        <v>2497</v>
      </c>
      <c r="EG34" t="s">
        <v>363</v>
      </c>
      <c r="EJ34" t="s">
        <v>2498</v>
      </c>
      <c r="EK34" t="s">
        <v>515</v>
      </c>
    </row>
    <row r="35" spans="1:141" x14ac:dyDescent="0.25">
      <c r="A35" t="s">
        <v>35</v>
      </c>
      <c r="B35" t="s">
        <v>2499</v>
      </c>
      <c r="C35" t="s">
        <v>2500</v>
      </c>
      <c r="H35" t="s">
        <v>2501</v>
      </c>
      <c r="I35" t="s">
        <v>599</v>
      </c>
      <c r="J35" t="s">
        <v>2502</v>
      </c>
      <c r="K35" t="s">
        <v>2503</v>
      </c>
      <c r="L35" t="s">
        <v>831</v>
      </c>
      <c r="M35" t="s">
        <v>420</v>
      </c>
      <c r="N35" t="s">
        <v>2504</v>
      </c>
      <c r="O35" t="s">
        <v>2505</v>
      </c>
      <c r="T35" t="s">
        <v>2506</v>
      </c>
      <c r="U35" t="s">
        <v>2507</v>
      </c>
      <c r="V35" t="s">
        <v>2508</v>
      </c>
      <c r="W35" t="s">
        <v>2509</v>
      </c>
      <c r="AN35" t="s">
        <v>2510</v>
      </c>
      <c r="AO35" t="s">
        <v>264</v>
      </c>
      <c r="AP35" t="s">
        <v>2511</v>
      </c>
      <c r="AQ35" t="s">
        <v>271</v>
      </c>
      <c r="AR35" t="s">
        <v>2512</v>
      </c>
      <c r="AS35" t="s">
        <v>2513</v>
      </c>
      <c r="AT35" t="s">
        <v>2514</v>
      </c>
      <c r="AU35" t="s">
        <v>2515</v>
      </c>
      <c r="AV35" t="s">
        <v>2516</v>
      </c>
      <c r="AW35" t="s">
        <v>2517</v>
      </c>
      <c r="AX35" t="s">
        <v>2518</v>
      </c>
      <c r="AY35" t="s">
        <v>2519</v>
      </c>
      <c r="BD35" t="s">
        <v>2520</v>
      </c>
      <c r="BE35" t="s">
        <v>597</v>
      </c>
      <c r="BH35" t="s">
        <v>2521</v>
      </c>
      <c r="BI35" t="s">
        <v>2522</v>
      </c>
      <c r="BL35" t="s">
        <v>2523</v>
      </c>
      <c r="BM35" t="s">
        <v>2524</v>
      </c>
      <c r="BP35" t="s">
        <v>2525</v>
      </c>
      <c r="BQ35" t="s">
        <v>2526</v>
      </c>
      <c r="BT35" t="s">
        <v>2527</v>
      </c>
      <c r="BU35" t="s">
        <v>2528</v>
      </c>
      <c r="BX35" t="s">
        <v>2529</v>
      </c>
      <c r="BY35" t="s">
        <v>2530</v>
      </c>
      <c r="CB35" t="s">
        <v>2531</v>
      </c>
      <c r="CC35" t="s">
        <v>598</v>
      </c>
      <c r="CJ35" t="s">
        <v>2532</v>
      </c>
      <c r="CK35" t="s">
        <v>2533</v>
      </c>
      <c r="CL35" t="s">
        <v>2534</v>
      </c>
      <c r="CM35" t="s">
        <v>2535</v>
      </c>
      <c r="CN35" t="s">
        <v>2536</v>
      </c>
      <c r="CO35" t="s">
        <v>2537</v>
      </c>
      <c r="CP35" t="s">
        <v>2538</v>
      </c>
      <c r="CQ35" t="s">
        <v>2539</v>
      </c>
      <c r="CR35" t="s">
        <v>2540</v>
      </c>
      <c r="CS35" t="s">
        <v>596</v>
      </c>
      <c r="CT35" t="s">
        <v>2541</v>
      </c>
      <c r="CU35" t="s">
        <v>2542</v>
      </c>
      <c r="CV35" t="s">
        <v>2543</v>
      </c>
      <c r="CW35" t="s">
        <v>2544</v>
      </c>
      <c r="CX35" t="s">
        <v>2545</v>
      </c>
      <c r="CY35" t="s">
        <v>2546</v>
      </c>
      <c r="DN35" t="s">
        <v>2547</v>
      </c>
      <c r="DO35" t="s">
        <v>509</v>
      </c>
      <c r="DP35" t="s">
        <v>2548</v>
      </c>
      <c r="DQ35" t="s">
        <v>2549</v>
      </c>
      <c r="DR35" t="s">
        <v>2550</v>
      </c>
      <c r="DS35" t="s">
        <v>2551</v>
      </c>
      <c r="DX35" t="s">
        <v>2552</v>
      </c>
      <c r="DY35" t="s">
        <v>2553</v>
      </c>
      <c r="EB35" t="s">
        <v>2554</v>
      </c>
      <c r="EC35" t="s">
        <v>2555</v>
      </c>
      <c r="EF35" t="s">
        <v>2556</v>
      </c>
      <c r="EG35" t="s">
        <v>2557</v>
      </c>
      <c r="EJ35" t="s">
        <v>2558</v>
      </c>
      <c r="EK35" t="s">
        <v>2559</v>
      </c>
    </row>
    <row r="36" spans="1:141" x14ac:dyDescent="0.25">
      <c r="A36" t="s">
        <v>36</v>
      </c>
      <c r="B36" t="s">
        <v>2560</v>
      </c>
      <c r="C36" t="s">
        <v>320</v>
      </c>
      <c r="D36" t="s">
        <v>2561</v>
      </c>
      <c r="E36" t="s">
        <v>314</v>
      </c>
      <c r="T36" t="s">
        <v>2562</v>
      </c>
      <c r="U36" t="s">
        <v>255</v>
      </c>
      <c r="V36" t="s">
        <v>2563</v>
      </c>
      <c r="W36" t="s">
        <v>268</v>
      </c>
      <c r="AN36" t="s">
        <v>2564</v>
      </c>
      <c r="AO36" t="s">
        <v>267</v>
      </c>
      <c r="CJ36" t="s">
        <v>2565</v>
      </c>
      <c r="CK36" t="s">
        <v>269</v>
      </c>
      <c r="CL36" t="s">
        <v>2566</v>
      </c>
      <c r="CM36" t="s">
        <v>269</v>
      </c>
      <c r="CN36" t="s">
        <v>805</v>
      </c>
      <c r="CO36" t="s">
        <v>269</v>
      </c>
      <c r="CP36" t="s">
        <v>2567</v>
      </c>
      <c r="CQ36" t="s">
        <v>261</v>
      </c>
      <c r="CR36" t="s">
        <v>2568</v>
      </c>
      <c r="CS36" t="s">
        <v>269</v>
      </c>
      <c r="CX36" t="s">
        <v>2569</v>
      </c>
      <c r="CY36" t="s">
        <v>261</v>
      </c>
      <c r="DN36" t="s">
        <v>2570</v>
      </c>
      <c r="DO36" t="s">
        <v>422</v>
      </c>
      <c r="DX36" t="s">
        <v>2571</v>
      </c>
      <c r="DY36" t="s">
        <v>261</v>
      </c>
    </row>
    <row r="37" spans="1:141" x14ac:dyDescent="0.25">
      <c r="A37" t="s">
        <v>37</v>
      </c>
      <c r="B37" t="s">
        <v>2572</v>
      </c>
      <c r="C37" t="s">
        <v>1983</v>
      </c>
      <c r="D37" t="s">
        <v>2573</v>
      </c>
      <c r="E37" t="s">
        <v>2291</v>
      </c>
      <c r="F37" t="s">
        <v>2574</v>
      </c>
      <c r="G37" t="s">
        <v>307</v>
      </c>
      <c r="H37" t="s">
        <v>2575</v>
      </c>
      <c r="I37" t="s">
        <v>1069</v>
      </c>
      <c r="J37" t="s">
        <v>2576</v>
      </c>
      <c r="K37" t="s">
        <v>516</v>
      </c>
      <c r="L37" t="s">
        <v>2577</v>
      </c>
      <c r="M37" t="s">
        <v>295</v>
      </c>
      <c r="N37" t="s">
        <v>2578</v>
      </c>
      <c r="O37" t="s">
        <v>2579</v>
      </c>
      <c r="T37" t="s">
        <v>2580</v>
      </c>
      <c r="U37" t="s">
        <v>1204</v>
      </c>
      <c r="V37" t="s">
        <v>2581</v>
      </c>
      <c r="W37" t="s">
        <v>611</v>
      </c>
      <c r="X37" t="s">
        <v>2582</v>
      </c>
      <c r="Y37" t="s">
        <v>594</v>
      </c>
      <c r="AB37" t="s">
        <v>2583</v>
      </c>
      <c r="AC37" t="s">
        <v>531</v>
      </c>
      <c r="AD37" t="s">
        <v>2584</v>
      </c>
      <c r="AE37" t="s">
        <v>2585</v>
      </c>
      <c r="AF37" t="s">
        <v>2586</v>
      </c>
      <c r="AG37" t="s">
        <v>2587</v>
      </c>
      <c r="AH37" t="s">
        <v>2588</v>
      </c>
      <c r="AI37" t="s">
        <v>604</v>
      </c>
      <c r="AJ37" t="s">
        <v>2589</v>
      </c>
      <c r="AK37" t="s">
        <v>413</v>
      </c>
      <c r="AL37" t="s">
        <v>2590</v>
      </c>
      <c r="AM37" t="s">
        <v>2591</v>
      </c>
      <c r="AN37" t="s">
        <v>2592</v>
      </c>
      <c r="AO37" t="s">
        <v>545</v>
      </c>
      <c r="AP37" t="s">
        <v>2593</v>
      </c>
      <c r="AQ37" t="s">
        <v>427</v>
      </c>
      <c r="AR37" t="s">
        <v>2594</v>
      </c>
      <c r="AS37" t="s">
        <v>1139</v>
      </c>
      <c r="AT37" t="s">
        <v>2595</v>
      </c>
      <c r="AU37" t="s">
        <v>479</v>
      </c>
      <c r="AV37" t="s">
        <v>2596</v>
      </c>
      <c r="AW37" t="s">
        <v>1103</v>
      </c>
      <c r="AX37" t="s">
        <v>2597</v>
      </c>
      <c r="AY37" t="s">
        <v>1132</v>
      </c>
      <c r="AZ37" t="s">
        <v>2598</v>
      </c>
      <c r="BA37" t="s">
        <v>2599</v>
      </c>
      <c r="BB37" t="s">
        <v>2600</v>
      </c>
      <c r="BC37" t="s">
        <v>618</v>
      </c>
      <c r="BD37" t="s">
        <v>2601</v>
      </c>
      <c r="BE37" t="s">
        <v>1171</v>
      </c>
      <c r="BH37" t="s">
        <v>2602</v>
      </c>
      <c r="BI37" t="s">
        <v>435</v>
      </c>
      <c r="BL37" t="s">
        <v>2603</v>
      </c>
      <c r="BM37" t="s">
        <v>1036</v>
      </c>
      <c r="BP37" t="s">
        <v>2604</v>
      </c>
      <c r="BQ37" t="s">
        <v>1091</v>
      </c>
      <c r="BT37" t="s">
        <v>2605</v>
      </c>
      <c r="BU37" t="s">
        <v>611</v>
      </c>
      <c r="BX37" t="s">
        <v>2606</v>
      </c>
      <c r="BY37" t="s">
        <v>343</v>
      </c>
      <c r="CB37" t="s">
        <v>2607</v>
      </c>
      <c r="CC37" t="s">
        <v>437</v>
      </c>
      <c r="CJ37" t="s">
        <v>2608</v>
      </c>
      <c r="CK37" t="s">
        <v>435</v>
      </c>
      <c r="CL37" t="s">
        <v>2609</v>
      </c>
      <c r="CM37" t="s">
        <v>2610</v>
      </c>
      <c r="CN37" t="s">
        <v>2611</v>
      </c>
      <c r="CO37" t="s">
        <v>1100</v>
      </c>
      <c r="CP37" t="s">
        <v>2612</v>
      </c>
      <c r="CQ37" t="s">
        <v>1098</v>
      </c>
      <c r="CR37" t="s">
        <v>2613</v>
      </c>
      <c r="CS37" t="s">
        <v>2614</v>
      </c>
      <c r="CT37" t="s">
        <v>2615</v>
      </c>
      <c r="CU37" t="s">
        <v>610</v>
      </c>
      <c r="CV37" t="s">
        <v>2616</v>
      </c>
      <c r="CW37" t="s">
        <v>614</v>
      </c>
      <c r="CX37" t="s">
        <v>2617</v>
      </c>
      <c r="CY37" t="s">
        <v>2618</v>
      </c>
      <c r="CZ37" t="s">
        <v>2619</v>
      </c>
      <c r="DA37" t="s">
        <v>1377</v>
      </c>
      <c r="DB37" t="s">
        <v>2620</v>
      </c>
      <c r="DC37" t="s">
        <v>2621</v>
      </c>
      <c r="DD37" t="s">
        <v>2622</v>
      </c>
      <c r="DE37" t="s">
        <v>1228</v>
      </c>
      <c r="DF37" t="s">
        <v>2623</v>
      </c>
      <c r="DG37" t="s">
        <v>533</v>
      </c>
      <c r="DH37" t="s">
        <v>2624</v>
      </c>
      <c r="DI37" t="s">
        <v>391</v>
      </c>
      <c r="DJ37" t="s">
        <v>2625</v>
      </c>
      <c r="DK37" t="s">
        <v>445</v>
      </c>
      <c r="DN37" t="s">
        <v>2626</v>
      </c>
      <c r="DO37" t="s">
        <v>723</v>
      </c>
      <c r="DP37" t="s">
        <v>2627</v>
      </c>
      <c r="DQ37" t="s">
        <v>600</v>
      </c>
      <c r="DR37" t="s">
        <v>2628</v>
      </c>
      <c r="DS37" t="s">
        <v>2629</v>
      </c>
      <c r="DX37" t="s">
        <v>2630</v>
      </c>
      <c r="DY37" t="s">
        <v>562</v>
      </c>
      <c r="EB37" t="s">
        <v>2631</v>
      </c>
      <c r="EC37" t="s">
        <v>2632</v>
      </c>
      <c r="EF37" t="s">
        <v>2633</v>
      </c>
      <c r="EG37" t="s">
        <v>1120</v>
      </c>
      <c r="EJ37" t="s">
        <v>2634</v>
      </c>
      <c r="EK37" t="s">
        <v>2635</v>
      </c>
    </row>
    <row r="38" spans="1:141" x14ac:dyDescent="0.25">
      <c r="A38" s="57" t="s">
        <v>38</v>
      </c>
      <c r="B38" t="s">
        <v>2636</v>
      </c>
      <c r="C38" t="s">
        <v>1078</v>
      </c>
      <c r="D38" t="s">
        <v>2637</v>
      </c>
      <c r="E38" t="s">
        <v>2638</v>
      </c>
      <c r="F38" t="s">
        <v>2639</v>
      </c>
      <c r="G38" t="s">
        <v>2640</v>
      </c>
      <c r="H38" t="s">
        <v>2641</v>
      </c>
      <c r="I38" t="s">
        <v>441</v>
      </c>
      <c r="J38" t="s">
        <v>2642</v>
      </c>
      <c r="K38" t="s">
        <v>1098</v>
      </c>
      <c r="L38" t="s">
        <v>2643</v>
      </c>
      <c r="M38" t="s">
        <v>434</v>
      </c>
      <c r="N38" t="s">
        <v>2644</v>
      </c>
      <c r="O38" t="s">
        <v>2645</v>
      </c>
      <c r="P38" t="s">
        <v>2646</v>
      </c>
      <c r="Q38" t="s">
        <v>581</v>
      </c>
      <c r="R38" t="s">
        <v>2647</v>
      </c>
      <c r="S38" t="s">
        <v>625</v>
      </c>
      <c r="T38" t="s">
        <v>2648</v>
      </c>
      <c r="U38" t="s">
        <v>2649</v>
      </c>
      <c r="V38" t="s">
        <v>2650</v>
      </c>
      <c r="W38" t="s">
        <v>2651</v>
      </c>
      <c r="X38" t="s">
        <v>2652</v>
      </c>
      <c r="Y38" t="s">
        <v>2653</v>
      </c>
      <c r="AB38" t="s">
        <v>2654</v>
      </c>
      <c r="AC38" t="s">
        <v>2655</v>
      </c>
      <c r="AD38" t="s">
        <v>2656</v>
      </c>
      <c r="AE38" t="s">
        <v>615</v>
      </c>
      <c r="AF38" t="s">
        <v>2657</v>
      </c>
      <c r="AG38" t="s">
        <v>385</v>
      </c>
      <c r="AH38" t="s">
        <v>2658</v>
      </c>
      <c r="AI38" t="s">
        <v>916</v>
      </c>
      <c r="AJ38" t="s">
        <v>2659</v>
      </c>
      <c r="AK38" t="s">
        <v>2660</v>
      </c>
      <c r="AL38" t="s">
        <v>2661</v>
      </c>
      <c r="AM38" t="s">
        <v>2662</v>
      </c>
      <c r="AN38" t="s">
        <v>2663</v>
      </c>
      <c r="AO38" t="s">
        <v>1322</v>
      </c>
      <c r="AP38" t="s">
        <v>2664</v>
      </c>
      <c r="AQ38" t="s">
        <v>2665</v>
      </c>
      <c r="AR38" t="s">
        <v>2666</v>
      </c>
      <c r="AS38" t="s">
        <v>2181</v>
      </c>
      <c r="AT38" t="s">
        <v>2667</v>
      </c>
      <c r="AU38" t="s">
        <v>1307</v>
      </c>
      <c r="AV38" t="s">
        <v>2668</v>
      </c>
      <c r="AW38" t="s">
        <v>2669</v>
      </c>
      <c r="AX38" t="s">
        <v>2670</v>
      </c>
      <c r="AY38" t="s">
        <v>2671</v>
      </c>
      <c r="AZ38" t="s">
        <v>2672</v>
      </c>
      <c r="BA38" t="s">
        <v>1845</v>
      </c>
      <c r="BB38" t="s">
        <v>2673</v>
      </c>
      <c r="BC38" t="s">
        <v>2674</v>
      </c>
      <c r="BD38" t="s">
        <v>2675</v>
      </c>
      <c r="BE38" t="s">
        <v>2676</v>
      </c>
      <c r="BH38" t="s">
        <v>2677</v>
      </c>
      <c r="BI38" t="s">
        <v>2678</v>
      </c>
      <c r="BL38" t="s">
        <v>2679</v>
      </c>
      <c r="BM38" t="s">
        <v>237</v>
      </c>
      <c r="BP38" t="s">
        <v>2680</v>
      </c>
      <c r="BQ38" t="s">
        <v>2681</v>
      </c>
      <c r="BT38" t="s">
        <v>2682</v>
      </c>
      <c r="BU38" t="s">
        <v>299</v>
      </c>
      <c r="BX38" t="s">
        <v>2683</v>
      </c>
      <c r="BY38" t="s">
        <v>1097</v>
      </c>
      <c r="CB38" t="s">
        <v>2684</v>
      </c>
      <c r="CC38" t="s">
        <v>213</v>
      </c>
      <c r="CF38" t="s">
        <v>2685</v>
      </c>
      <c r="CG38" t="s">
        <v>505</v>
      </c>
      <c r="CH38" t="s">
        <v>2686</v>
      </c>
      <c r="CI38" t="s">
        <v>327</v>
      </c>
      <c r="CJ38" t="s">
        <v>2687</v>
      </c>
      <c r="CK38" t="s">
        <v>2688</v>
      </c>
      <c r="CL38" t="s">
        <v>2689</v>
      </c>
      <c r="CM38" t="s">
        <v>2002</v>
      </c>
      <c r="CN38" t="s">
        <v>2690</v>
      </c>
      <c r="CO38" t="s">
        <v>1082</v>
      </c>
      <c r="CP38" t="s">
        <v>2691</v>
      </c>
      <c r="CQ38" t="s">
        <v>632</v>
      </c>
      <c r="CR38" t="s">
        <v>2692</v>
      </c>
      <c r="CS38" t="s">
        <v>1081</v>
      </c>
      <c r="CT38" t="s">
        <v>2693</v>
      </c>
      <c r="CU38" t="s">
        <v>1063</v>
      </c>
      <c r="CV38" t="s">
        <v>2694</v>
      </c>
      <c r="CW38" t="s">
        <v>2695</v>
      </c>
      <c r="CX38" t="s">
        <v>2696</v>
      </c>
      <c r="CY38" t="s">
        <v>907</v>
      </c>
      <c r="CZ38" t="s">
        <v>2697</v>
      </c>
      <c r="DA38" t="s">
        <v>2698</v>
      </c>
      <c r="DB38" t="s">
        <v>2699</v>
      </c>
      <c r="DC38" t="s">
        <v>1047</v>
      </c>
      <c r="DD38" t="s">
        <v>2700</v>
      </c>
      <c r="DE38" t="s">
        <v>551</v>
      </c>
      <c r="DF38" t="s">
        <v>2701</v>
      </c>
      <c r="DG38" t="s">
        <v>2702</v>
      </c>
      <c r="DH38" t="s">
        <v>2703</v>
      </c>
      <c r="DI38" t="s">
        <v>2704</v>
      </c>
      <c r="DJ38" t="s">
        <v>2705</v>
      </c>
      <c r="DK38" t="s">
        <v>1889</v>
      </c>
      <c r="DN38" t="s">
        <v>2706</v>
      </c>
      <c r="DO38" t="s">
        <v>391</v>
      </c>
      <c r="DP38" t="s">
        <v>2707</v>
      </c>
      <c r="DQ38" t="s">
        <v>2708</v>
      </c>
      <c r="DR38" t="s">
        <v>2709</v>
      </c>
      <c r="DS38" t="s">
        <v>1159</v>
      </c>
      <c r="DV38" t="s">
        <v>2352</v>
      </c>
      <c r="DW38" t="s">
        <v>286</v>
      </c>
      <c r="DX38" t="s">
        <v>2710</v>
      </c>
      <c r="DY38" t="s">
        <v>1111</v>
      </c>
      <c r="EB38" t="s">
        <v>2711</v>
      </c>
      <c r="EC38" t="s">
        <v>2712</v>
      </c>
      <c r="EF38" t="s">
        <v>2713</v>
      </c>
      <c r="EG38" t="s">
        <v>622</v>
      </c>
      <c r="EJ38" t="s">
        <v>2714</v>
      </c>
      <c r="EK38" t="s">
        <v>2715</v>
      </c>
    </row>
    <row r="39" spans="1:141" x14ac:dyDescent="0.25">
      <c r="A39" s="57" t="s">
        <v>39</v>
      </c>
      <c r="B39" t="s">
        <v>2716</v>
      </c>
      <c r="C39" t="s">
        <v>647</v>
      </c>
      <c r="D39" t="s">
        <v>2717</v>
      </c>
      <c r="E39" t="s">
        <v>647</v>
      </c>
      <c r="F39" t="s">
        <v>2718</v>
      </c>
      <c r="G39" t="s">
        <v>647</v>
      </c>
      <c r="H39" t="s">
        <v>2719</v>
      </c>
      <c r="I39" t="s">
        <v>647</v>
      </c>
      <c r="J39" t="s">
        <v>2720</v>
      </c>
      <c r="K39" t="s">
        <v>647</v>
      </c>
      <c r="L39" t="s">
        <v>2721</v>
      </c>
      <c r="M39" t="s">
        <v>647</v>
      </c>
      <c r="N39" t="s">
        <v>2722</v>
      </c>
      <c r="O39" t="s">
        <v>647</v>
      </c>
      <c r="P39" t="s">
        <v>2723</v>
      </c>
      <c r="Q39" t="s">
        <v>647</v>
      </c>
      <c r="R39" t="s">
        <v>2724</v>
      </c>
      <c r="S39" t="s">
        <v>647</v>
      </c>
      <c r="T39" t="s">
        <v>2725</v>
      </c>
      <c r="U39" t="s">
        <v>647</v>
      </c>
      <c r="V39" t="s">
        <v>2726</v>
      </c>
      <c r="W39" t="s">
        <v>647</v>
      </c>
      <c r="X39" t="s">
        <v>2727</v>
      </c>
      <c r="Y39" t="s">
        <v>647</v>
      </c>
      <c r="AB39" t="s">
        <v>2728</v>
      </c>
      <c r="AC39" t="s">
        <v>647</v>
      </c>
      <c r="AD39" t="s">
        <v>2729</v>
      </c>
      <c r="AE39" t="s">
        <v>647</v>
      </c>
      <c r="AF39" t="s">
        <v>2730</v>
      </c>
      <c r="AG39" t="s">
        <v>647</v>
      </c>
      <c r="AH39" t="s">
        <v>2731</v>
      </c>
      <c r="AI39" t="s">
        <v>647</v>
      </c>
      <c r="AJ39" t="s">
        <v>2732</v>
      </c>
      <c r="AK39" t="s">
        <v>647</v>
      </c>
      <c r="AL39" t="s">
        <v>2733</v>
      </c>
      <c r="AM39" t="s">
        <v>647</v>
      </c>
      <c r="AN39" t="s">
        <v>2734</v>
      </c>
      <c r="AO39" t="s">
        <v>647</v>
      </c>
      <c r="AP39" t="s">
        <v>2735</v>
      </c>
      <c r="AQ39" t="s">
        <v>647</v>
      </c>
      <c r="AR39" t="s">
        <v>2736</v>
      </c>
      <c r="AS39" t="s">
        <v>647</v>
      </c>
      <c r="AT39" t="s">
        <v>2737</v>
      </c>
      <c r="AU39" t="s">
        <v>647</v>
      </c>
      <c r="AV39" t="s">
        <v>2738</v>
      </c>
      <c r="AW39" t="s">
        <v>647</v>
      </c>
      <c r="AX39" t="s">
        <v>2739</v>
      </c>
      <c r="AY39" t="s">
        <v>647</v>
      </c>
      <c r="AZ39" t="s">
        <v>2740</v>
      </c>
      <c r="BA39" t="s">
        <v>647</v>
      </c>
      <c r="BB39" t="s">
        <v>2741</v>
      </c>
      <c r="BC39" t="s">
        <v>647</v>
      </c>
      <c r="BD39" t="s">
        <v>2742</v>
      </c>
      <c r="BE39" t="s">
        <v>647</v>
      </c>
      <c r="BH39" t="s">
        <v>2743</v>
      </c>
      <c r="BI39" t="s">
        <v>647</v>
      </c>
      <c r="BL39" t="s">
        <v>2744</v>
      </c>
      <c r="BM39" t="s">
        <v>647</v>
      </c>
      <c r="BP39" t="s">
        <v>2745</v>
      </c>
      <c r="BQ39" t="s">
        <v>647</v>
      </c>
      <c r="BT39" t="s">
        <v>2746</v>
      </c>
      <c r="BU39" t="s">
        <v>647</v>
      </c>
      <c r="BX39" t="s">
        <v>2747</v>
      </c>
      <c r="BY39" t="s">
        <v>647</v>
      </c>
      <c r="CB39" t="s">
        <v>2748</v>
      </c>
      <c r="CC39" t="s">
        <v>647</v>
      </c>
      <c r="CF39" t="s">
        <v>2749</v>
      </c>
      <c r="CG39" t="s">
        <v>647</v>
      </c>
      <c r="CH39" t="s">
        <v>2750</v>
      </c>
      <c r="CI39" t="s">
        <v>647</v>
      </c>
      <c r="CJ39" t="s">
        <v>2751</v>
      </c>
      <c r="CK39" t="s">
        <v>647</v>
      </c>
      <c r="CL39" t="s">
        <v>2752</v>
      </c>
      <c r="CM39" t="s">
        <v>647</v>
      </c>
      <c r="CN39" t="s">
        <v>2753</v>
      </c>
      <c r="CO39" t="s">
        <v>647</v>
      </c>
      <c r="CP39" t="s">
        <v>2754</v>
      </c>
      <c r="CQ39" t="s">
        <v>647</v>
      </c>
      <c r="CR39" t="s">
        <v>2755</v>
      </c>
      <c r="CS39" t="s">
        <v>647</v>
      </c>
      <c r="CT39" t="s">
        <v>2756</v>
      </c>
      <c r="CU39" t="s">
        <v>647</v>
      </c>
      <c r="CV39" t="s">
        <v>2757</v>
      </c>
      <c r="CW39" t="s">
        <v>647</v>
      </c>
      <c r="CX39" t="s">
        <v>2758</v>
      </c>
      <c r="CY39" t="s">
        <v>647</v>
      </c>
      <c r="CZ39" t="s">
        <v>2759</v>
      </c>
      <c r="DA39" t="s">
        <v>647</v>
      </c>
      <c r="DB39" t="s">
        <v>2760</v>
      </c>
      <c r="DC39" t="s">
        <v>647</v>
      </c>
      <c r="DD39" t="s">
        <v>2761</v>
      </c>
      <c r="DE39" t="s">
        <v>647</v>
      </c>
      <c r="DF39" t="s">
        <v>2762</v>
      </c>
      <c r="DG39" t="s">
        <v>647</v>
      </c>
      <c r="DH39" t="s">
        <v>2763</v>
      </c>
      <c r="DI39" t="s">
        <v>647</v>
      </c>
      <c r="DJ39" t="s">
        <v>2764</v>
      </c>
      <c r="DK39" t="s">
        <v>647</v>
      </c>
      <c r="DN39" t="s">
        <v>2765</v>
      </c>
      <c r="DO39" t="s">
        <v>647</v>
      </c>
      <c r="DP39" t="s">
        <v>2766</v>
      </c>
      <c r="DQ39" t="s">
        <v>647</v>
      </c>
      <c r="DR39" t="s">
        <v>2767</v>
      </c>
      <c r="DS39" t="s">
        <v>647</v>
      </c>
      <c r="DV39" t="s">
        <v>2768</v>
      </c>
      <c r="DW39" t="s">
        <v>647</v>
      </c>
      <c r="DX39" t="s">
        <v>2769</v>
      </c>
      <c r="DY39" t="s">
        <v>647</v>
      </c>
      <c r="DZ39" t="s">
        <v>2770</v>
      </c>
      <c r="EA39" t="s">
        <v>647</v>
      </c>
      <c r="EB39" t="s">
        <v>2771</v>
      </c>
      <c r="EC39" t="s">
        <v>647</v>
      </c>
      <c r="EF39" t="s">
        <v>2772</v>
      </c>
      <c r="EG39" t="s">
        <v>647</v>
      </c>
      <c r="EJ39" t="s">
        <v>2773</v>
      </c>
      <c r="EK39" t="s">
        <v>647</v>
      </c>
    </row>
    <row r="41" spans="1:141" x14ac:dyDescent="0.25">
      <c r="A41" t="s">
        <v>40</v>
      </c>
      <c r="B41" t="s">
        <v>2774</v>
      </c>
      <c r="C41" t="s">
        <v>2775</v>
      </c>
      <c r="D41" t="s">
        <v>2776</v>
      </c>
      <c r="E41" t="s">
        <v>2777</v>
      </c>
      <c r="F41" t="s">
        <v>2778</v>
      </c>
      <c r="G41" t="s">
        <v>2779</v>
      </c>
      <c r="H41" t="s">
        <v>2780</v>
      </c>
      <c r="I41" t="s">
        <v>2781</v>
      </c>
      <c r="J41" t="s">
        <v>2782</v>
      </c>
      <c r="K41" t="s">
        <v>2783</v>
      </c>
      <c r="L41" t="s">
        <v>2784</v>
      </c>
      <c r="M41" t="s">
        <v>2785</v>
      </c>
      <c r="N41" t="s">
        <v>2786</v>
      </c>
      <c r="O41" t="s">
        <v>2787</v>
      </c>
      <c r="P41" t="s">
        <v>2788</v>
      </c>
      <c r="Q41" t="s">
        <v>2789</v>
      </c>
      <c r="R41" t="s">
        <v>2790</v>
      </c>
      <c r="S41" t="s">
        <v>2791</v>
      </c>
      <c r="T41" t="s">
        <v>2792</v>
      </c>
      <c r="U41" t="s">
        <v>2793</v>
      </c>
      <c r="V41" t="s">
        <v>2794</v>
      </c>
      <c r="W41" t="s">
        <v>2795</v>
      </c>
      <c r="X41" t="s">
        <v>2796</v>
      </c>
      <c r="Y41" t="s">
        <v>2797</v>
      </c>
      <c r="AB41" t="s">
        <v>2798</v>
      </c>
      <c r="AC41" t="s">
        <v>657</v>
      </c>
      <c r="AD41" t="s">
        <v>2799</v>
      </c>
      <c r="AE41" t="s">
        <v>2800</v>
      </c>
      <c r="AF41" t="s">
        <v>2801</v>
      </c>
      <c r="AG41" t="s">
        <v>1371</v>
      </c>
      <c r="AH41" t="s">
        <v>2802</v>
      </c>
      <c r="AI41" t="s">
        <v>2803</v>
      </c>
      <c r="AJ41" t="s">
        <v>2804</v>
      </c>
      <c r="AK41" t="s">
        <v>2805</v>
      </c>
      <c r="AL41" t="s">
        <v>2806</v>
      </c>
      <c r="AM41" t="s">
        <v>712</v>
      </c>
      <c r="AN41" t="s">
        <v>2807</v>
      </c>
      <c r="AO41" t="s">
        <v>2808</v>
      </c>
      <c r="AP41" t="s">
        <v>2809</v>
      </c>
      <c r="AQ41" t="s">
        <v>2810</v>
      </c>
      <c r="AR41" t="s">
        <v>2811</v>
      </c>
      <c r="AS41" t="s">
        <v>2812</v>
      </c>
      <c r="AT41" t="s">
        <v>2813</v>
      </c>
      <c r="AU41" t="s">
        <v>2814</v>
      </c>
      <c r="AV41" t="s">
        <v>2815</v>
      </c>
      <c r="AW41" t="s">
        <v>2816</v>
      </c>
      <c r="AX41" t="s">
        <v>2817</v>
      </c>
      <c r="AY41" t="s">
        <v>2818</v>
      </c>
      <c r="AZ41" t="s">
        <v>2819</v>
      </c>
      <c r="BA41" t="s">
        <v>648</v>
      </c>
      <c r="BB41" t="s">
        <v>2820</v>
      </c>
      <c r="BC41" t="s">
        <v>2821</v>
      </c>
      <c r="BD41" t="s">
        <v>2822</v>
      </c>
      <c r="BE41" t="s">
        <v>2823</v>
      </c>
      <c r="BH41" t="s">
        <v>2824</v>
      </c>
      <c r="BI41" t="s">
        <v>2825</v>
      </c>
      <c r="BL41" t="s">
        <v>2826</v>
      </c>
      <c r="BM41" t="s">
        <v>2827</v>
      </c>
      <c r="BP41" t="s">
        <v>2828</v>
      </c>
      <c r="BQ41" t="s">
        <v>2829</v>
      </c>
      <c r="BT41" t="s">
        <v>2830</v>
      </c>
      <c r="BU41" t="s">
        <v>2831</v>
      </c>
      <c r="BX41" t="s">
        <v>2832</v>
      </c>
      <c r="BY41" t="s">
        <v>2833</v>
      </c>
      <c r="CB41" t="s">
        <v>2834</v>
      </c>
      <c r="CC41" t="s">
        <v>1158</v>
      </c>
      <c r="CF41" t="s">
        <v>2835</v>
      </c>
      <c r="CG41" t="s">
        <v>2836</v>
      </c>
      <c r="CH41" t="s">
        <v>2837</v>
      </c>
      <c r="CI41" t="s">
        <v>2838</v>
      </c>
      <c r="CJ41" t="s">
        <v>2839</v>
      </c>
      <c r="CK41" t="s">
        <v>2840</v>
      </c>
      <c r="CL41" t="s">
        <v>2841</v>
      </c>
      <c r="CM41" t="s">
        <v>2842</v>
      </c>
      <c r="CN41" t="s">
        <v>2843</v>
      </c>
      <c r="CO41" t="s">
        <v>777</v>
      </c>
      <c r="CP41" t="s">
        <v>2844</v>
      </c>
      <c r="CQ41" t="s">
        <v>2845</v>
      </c>
      <c r="CR41" t="s">
        <v>2846</v>
      </c>
      <c r="CS41" t="s">
        <v>2847</v>
      </c>
      <c r="CT41" t="s">
        <v>2848</v>
      </c>
      <c r="CU41" t="s">
        <v>2849</v>
      </c>
      <c r="CV41" t="s">
        <v>2850</v>
      </c>
      <c r="CW41" t="s">
        <v>2851</v>
      </c>
      <c r="CX41" t="s">
        <v>2852</v>
      </c>
      <c r="CY41" t="s">
        <v>776</v>
      </c>
      <c r="CZ41" t="s">
        <v>2853</v>
      </c>
      <c r="DA41" t="s">
        <v>2854</v>
      </c>
      <c r="DB41" t="s">
        <v>2855</v>
      </c>
      <c r="DC41" t="s">
        <v>2856</v>
      </c>
      <c r="DD41" t="s">
        <v>2857</v>
      </c>
      <c r="DE41" t="s">
        <v>2858</v>
      </c>
      <c r="DF41" t="s">
        <v>2859</v>
      </c>
      <c r="DG41" t="s">
        <v>2860</v>
      </c>
      <c r="DH41" t="s">
        <v>2861</v>
      </c>
      <c r="DI41" t="s">
        <v>2862</v>
      </c>
      <c r="DJ41" t="s">
        <v>2863</v>
      </c>
      <c r="DK41" t="s">
        <v>2864</v>
      </c>
      <c r="DN41" t="s">
        <v>2865</v>
      </c>
      <c r="DO41" t="s">
        <v>2866</v>
      </c>
      <c r="DP41" t="s">
        <v>2867</v>
      </c>
      <c r="DQ41" t="s">
        <v>2868</v>
      </c>
      <c r="DR41" t="s">
        <v>2869</v>
      </c>
      <c r="DS41" t="s">
        <v>2870</v>
      </c>
      <c r="DV41" t="s">
        <v>2871</v>
      </c>
      <c r="DW41" t="s">
        <v>2872</v>
      </c>
      <c r="DX41" t="s">
        <v>2873</v>
      </c>
      <c r="DY41" t="s">
        <v>2874</v>
      </c>
      <c r="EB41" t="s">
        <v>2875</v>
      </c>
      <c r="EC41" t="s">
        <v>2876</v>
      </c>
      <c r="EF41" t="s">
        <v>2877</v>
      </c>
      <c r="EG41" t="s">
        <v>2878</v>
      </c>
      <c r="EJ41" t="s">
        <v>2879</v>
      </c>
      <c r="EK41" t="s">
        <v>2880</v>
      </c>
    </row>
    <row r="42" spans="1:141" x14ac:dyDescent="0.25">
      <c r="A42" t="s">
        <v>41</v>
      </c>
      <c r="B42" t="s">
        <v>2881</v>
      </c>
      <c r="C42" t="s">
        <v>2882</v>
      </c>
      <c r="D42" t="s">
        <v>2883</v>
      </c>
      <c r="E42" t="s">
        <v>2884</v>
      </c>
      <c r="F42" t="s">
        <v>2885</v>
      </c>
      <c r="G42" t="s">
        <v>2886</v>
      </c>
      <c r="L42" t="s">
        <v>2887</v>
      </c>
      <c r="M42" t="s">
        <v>2888</v>
      </c>
      <c r="N42" t="s">
        <v>2889</v>
      </c>
      <c r="O42" t="s">
        <v>2890</v>
      </c>
      <c r="T42" t="s">
        <v>2891</v>
      </c>
      <c r="U42" t="s">
        <v>2892</v>
      </c>
      <c r="V42" t="s">
        <v>2893</v>
      </c>
      <c r="W42" t="s">
        <v>2894</v>
      </c>
      <c r="X42" t="s">
        <v>2895</v>
      </c>
      <c r="Y42" t="s">
        <v>2896</v>
      </c>
      <c r="AN42" t="s">
        <v>2897</v>
      </c>
      <c r="AO42" t="s">
        <v>2898</v>
      </c>
      <c r="AP42" t="s">
        <v>2899</v>
      </c>
      <c r="AQ42" t="s">
        <v>2900</v>
      </c>
      <c r="AR42" t="s">
        <v>2901</v>
      </c>
      <c r="AS42" t="s">
        <v>2902</v>
      </c>
      <c r="AT42" t="s">
        <v>2903</v>
      </c>
      <c r="AU42" t="s">
        <v>2904</v>
      </c>
      <c r="AV42" t="s">
        <v>2905</v>
      </c>
      <c r="AW42" t="s">
        <v>2906</v>
      </c>
      <c r="AX42" t="s">
        <v>2907</v>
      </c>
      <c r="AY42" t="s">
        <v>2908</v>
      </c>
      <c r="BD42" t="s">
        <v>2909</v>
      </c>
      <c r="BE42" t="s">
        <v>2910</v>
      </c>
      <c r="BH42" t="s">
        <v>2911</v>
      </c>
      <c r="BI42" t="s">
        <v>2912</v>
      </c>
      <c r="BL42" t="s">
        <v>2913</v>
      </c>
      <c r="BM42" t="s">
        <v>2914</v>
      </c>
      <c r="BP42" t="s">
        <v>2915</v>
      </c>
      <c r="BQ42" t="s">
        <v>2916</v>
      </c>
      <c r="BT42" t="s">
        <v>2917</v>
      </c>
      <c r="BU42" t="s">
        <v>2918</v>
      </c>
      <c r="BX42" t="s">
        <v>2919</v>
      </c>
      <c r="BY42" t="s">
        <v>2920</v>
      </c>
      <c r="CB42" t="s">
        <v>2921</v>
      </c>
      <c r="CC42" t="s">
        <v>2922</v>
      </c>
      <c r="CZ42" t="s">
        <v>2923</v>
      </c>
      <c r="DA42" t="s">
        <v>2924</v>
      </c>
      <c r="DB42" t="s">
        <v>2925</v>
      </c>
      <c r="DC42" t="s">
        <v>2926</v>
      </c>
      <c r="DD42" t="s">
        <v>2927</v>
      </c>
      <c r="DE42" t="s">
        <v>2928</v>
      </c>
      <c r="DF42" t="s">
        <v>2929</v>
      </c>
      <c r="DG42" t="s">
        <v>2930</v>
      </c>
      <c r="DH42" t="s">
        <v>2931</v>
      </c>
      <c r="DI42" t="s">
        <v>2932</v>
      </c>
      <c r="DJ42" t="s">
        <v>2933</v>
      </c>
      <c r="DK42" t="s">
        <v>2934</v>
      </c>
      <c r="EB42" t="s">
        <v>2935</v>
      </c>
      <c r="EC42" t="s">
        <v>794</v>
      </c>
      <c r="EF42" t="s">
        <v>2936</v>
      </c>
      <c r="EG42" t="s">
        <v>2937</v>
      </c>
      <c r="EJ42" t="s">
        <v>2938</v>
      </c>
      <c r="EK42" t="s">
        <v>2912</v>
      </c>
    </row>
    <row r="43" spans="1:141" x14ac:dyDescent="0.25">
      <c r="A43" t="s">
        <v>42</v>
      </c>
      <c r="B43" t="s">
        <v>2939</v>
      </c>
      <c r="C43" t="s">
        <v>2940</v>
      </c>
      <c r="D43" t="s">
        <v>2941</v>
      </c>
      <c r="E43" t="s">
        <v>2942</v>
      </c>
      <c r="F43" t="s">
        <v>2943</v>
      </c>
      <c r="G43" t="s">
        <v>2944</v>
      </c>
      <c r="X43" t="s">
        <v>660</v>
      </c>
      <c r="Y43" t="s">
        <v>661</v>
      </c>
      <c r="AP43" t="s">
        <v>2945</v>
      </c>
      <c r="AQ43" t="s">
        <v>2946</v>
      </c>
      <c r="AR43" t="s">
        <v>2947</v>
      </c>
      <c r="AS43" t="s">
        <v>2948</v>
      </c>
      <c r="AT43" t="s">
        <v>2949</v>
      </c>
      <c r="AU43" t="s">
        <v>2950</v>
      </c>
      <c r="AV43" t="s">
        <v>2951</v>
      </c>
      <c r="AW43" t="s">
        <v>2952</v>
      </c>
      <c r="AX43" t="s">
        <v>2953</v>
      </c>
      <c r="AY43" t="s">
        <v>652</v>
      </c>
      <c r="BD43" t="s">
        <v>2954</v>
      </c>
      <c r="BE43" t="s">
        <v>2955</v>
      </c>
      <c r="BH43" t="s">
        <v>2956</v>
      </c>
      <c r="BI43" t="s">
        <v>2957</v>
      </c>
      <c r="BP43" t="s">
        <v>2958</v>
      </c>
      <c r="BQ43" t="s">
        <v>2959</v>
      </c>
      <c r="BT43" t="s">
        <v>2960</v>
      </c>
      <c r="BU43" t="s">
        <v>2961</v>
      </c>
      <c r="BX43" t="s">
        <v>2962</v>
      </c>
      <c r="BY43" t="s">
        <v>2963</v>
      </c>
      <c r="CZ43" t="s">
        <v>2964</v>
      </c>
      <c r="DA43" t="s">
        <v>2965</v>
      </c>
      <c r="DB43" t="s">
        <v>2966</v>
      </c>
      <c r="DC43" t="s">
        <v>2967</v>
      </c>
      <c r="DD43" t="s">
        <v>2968</v>
      </c>
      <c r="DE43" t="s">
        <v>2969</v>
      </c>
      <c r="DF43" t="s">
        <v>2970</v>
      </c>
      <c r="DG43" t="s">
        <v>2971</v>
      </c>
      <c r="DH43" t="s">
        <v>2972</v>
      </c>
      <c r="DI43" t="s">
        <v>2973</v>
      </c>
      <c r="DJ43" t="s">
        <v>2974</v>
      </c>
      <c r="DK43" t="s">
        <v>2975</v>
      </c>
      <c r="EB43" t="s">
        <v>2976</v>
      </c>
      <c r="EC43" t="s">
        <v>2977</v>
      </c>
      <c r="EJ43" t="s">
        <v>2978</v>
      </c>
      <c r="EK43" t="s">
        <v>2810</v>
      </c>
    </row>
    <row r="44" spans="1:141" x14ac:dyDescent="0.25">
      <c r="A44" t="s">
        <v>43</v>
      </c>
      <c r="B44" t="s">
        <v>2979</v>
      </c>
      <c r="C44" t="s">
        <v>1316</v>
      </c>
      <c r="D44" t="s">
        <v>2980</v>
      </c>
      <c r="E44" t="s">
        <v>2981</v>
      </c>
      <c r="F44" t="s">
        <v>2982</v>
      </c>
      <c r="G44" t="s">
        <v>1013</v>
      </c>
      <c r="BP44" t="s">
        <v>2983</v>
      </c>
      <c r="EJ44" t="s">
        <v>2984</v>
      </c>
      <c r="EK44" t="s">
        <v>2985</v>
      </c>
    </row>
    <row r="45" spans="1:141" x14ac:dyDescent="0.25">
      <c r="A45" t="s">
        <v>44</v>
      </c>
      <c r="B45" t="s">
        <v>2986</v>
      </c>
      <c r="C45" t="s">
        <v>2987</v>
      </c>
      <c r="D45" t="s">
        <v>2988</v>
      </c>
      <c r="E45" t="s">
        <v>1204</v>
      </c>
      <c r="F45" t="s">
        <v>1189</v>
      </c>
      <c r="G45" t="s">
        <v>558</v>
      </c>
      <c r="V45" t="s">
        <v>682</v>
      </c>
      <c r="W45" t="s">
        <v>2989</v>
      </c>
      <c r="AR45" t="s">
        <v>2990</v>
      </c>
      <c r="AS45" t="s">
        <v>448</v>
      </c>
      <c r="BD45" t="s">
        <v>665</v>
      </c>
      <c r="BE45" t="s">
        <v>320</v>
      </c>
      <c r="BH45" t="s">
        <v>2991</v>
      </c>
      <c r="BI45" t="s">
        <v>2992</v>
      </c>
      <c r="BL45" t="s">
        <v>665</v>
      </c>
      <c r="BM45" t="s">
        <v>269</v>
      </c>
      <c r="BP45" t="s">
        <v>665</v>
      </c>
      <c r="BQ45" t="s">
        <v>269</v>
      </c>
      <c r="BT45" t="s">
        <v>1235</v>
      </c>
      <c r="BU45" t="s">
        <v>320</v>
      </c>
      <c r="BX45" t="s">
        <v>2993</v>
      </c>
      <c r="BY45" t="s">
        <v>2994</v>
      </c>
      <c r="CB45" t="s">
        <v>2995</v>
      </c>
      <c r="CC45" t="s">
        <v>2996</v>
      </c>
      <c r="DN45" t="s">
        <v>772</v>
      </c>
      <c r="DO45" t="s">
        <v>2997</v>
      </c>
      <c r="EB45" t="s">
        <v>2998</v>
      </c>
      <c r="EC45" t="s">
        <v>1939</v>
      </c>
      <c r="EF45" t="s">
        <v>665</v>
      </c>
      <c r="EG45" t="s">
        <v>261</v>
      </c>
      <c r="EJ45" t="s">
        <v>2999</v>
      </c>
      <c r="EK45" t="s">
        <v>1370</v>
      </c>
    </row>
    <row r="46" spans="1:141" x14ac:dyDescent="0.25">
      <c r="A46" t="s">
        <v>45</v>
      </c>
      <c r="B46" t="s">
        <v>3000</v>
      </c>
      <c r="C46" t="s">
        <v>3001</v>
      </c>
      <c r="D46" t="s">
        <v>3002</v>
      </c>
      <c r="E46" t="s">
        <v>3003</v>
      </c>
      <c r="F46" t="s">
        <v>3004</v>
      </c>
      <c r="G46" t="s">
        <v>687</v>
      </c>
      <c r="L46" t="s">
        <v>666</v>
      </c>
      <c r="M46" t="s">
        <v>667</v>
      </c>
      <c r="N46" t="s">
        <v>3005</v>
      </c>
      <c r="O46" t="s">
        <v>3006</v>
      </c>
      <c r="V46" t="s">
        <v>3007</v>
      </c>
      <c r="W46" t="s">
        <v>3008</v>
      </c>
      <c r="AB46" t="s">
        <v>3009</v>
      </c>
      <c r="AC46" t="s">
        <v>3010</v>
      </c>
      <c r="AD46" t="s">
        <v>3011</v>
      </c>
      <c r="AE46" t="s">
        <v>3012</v>
      </c>
      <c r="AF46" t="s">
        <v>3013</v>
      </c>
      <c r="AG46" t="s">
        <v>3014</v>
      </c>
      <c r="AH46" t="s">
        <v>3015</v>
      </c>
      <c r="AI46" t="s">
        <v>3016</v>
      </c>
      <c r="AJ46" t="s">
        <v>3017</v>
      </c>
      <c r="AK46" t="s">
        <v>1023</v>
      </c>
      <c r="AL46" t="s">
        <v>3018</v>
      </c>
      <c r="AM46" t="s">
        <v>658</v>
      </c>
      <c r="AV46" t="s">
        <v>3019</v>
      </c>
      <c r="AW46" t="s">
        <v>2959</v>
      </c>
      <c r="AX46" t="s">
        <v>3020</v>
      </c>
      <c r="AY46" t="s">
        <v>964</v>
      </c>
      <c r="DF46" t="s">
        <v>3021</v>
      </c>
      <c r="DG46" t="s">
        <v>3022</v>
      </c>
      <c r="DJ46" t="s">
        <v>931</v>
      </c>
      <c r="DK46" t="s">
        <v>3023</v>
      </c>
      <c r="EB46" t="s">
        <v>3024</v>
      </c>
      <c r="EC46" t="s">
        <v>3025</v>
      </c>
    </row>
    <row r="47" spans="1:141" x14ac:dyDescent="0.25">
      <c r="A47" t="s">
        <v>46</v>
      </c>
      <c r="B47" t="s">
        <v>3026</v>
      </c>
      <c r="C47" t="s">
        <v>3027</v>
      </c>
      <c r="T47" t="s">
        <v>3028</v>
      </c>
      <c r="U47" t="s">
        <v>3029</v>
      </c>
      <c r="V47" t="s">
        <v>3030</v>
      </c>
      <c r="W47" t="s">
        <v>3031</v>
      </c>
      <c r="AR47" t="s">
        <v>3032</v>
      </c>
      <c r="AS47" t="s">
        <v>3033</v>
      </c>
      <c r="AT47" t="s">
        <v>3034</v>
      </c>
      <c r="AU47" t="s">
        <v>3035</v>
      </c>
      <c r="AV47" t="s">
        <v>3036</v>
      </c>
      <c r="AW47" t="s">
        <v>3037</v>
      </c>
      <c r="AX47" t="s">
        <v>3038</v>
      </c>
      <c r="AY47" t="s">
        <v>3039</v>
      </c>
      <c r="BD47" t="s">
        <v>3040</v>
      </c>
      <c r="BE47" t="s">
        <v>3041</v>
      </c>
      <c r="BH47" t="s">
        <v>3042</v>
      </c>
      <c r="BI47" t="s">
        <v>981</v>
      </c>
      <c r="BL47" t="s">
        <v>3043</v>
      </c>
      <c r="BM47" t="s">
        <v>3044</v>
      </c>
      <c r="BP47" t="s">
        <v>3045</v>
      </c>
      <c r="BQ47" t="s">
        <v>848</v>
      </c>
      <c r="BT47" t="s">
        <v>3046</v>
      </c>
      <c r="BU47" t="s">
        <v>3047</v>
      </c>
      <c r="BX47" t="s">
        <v>3048</v>
      </c>
      <c r="BY47" t="s">
        <v>3049</v>
      </c>
      <c r="CB47" t="s">
        <v>3050</v>
      </c>
      <c r="CC47" t="s">
        <v>3051</v>
      </c>
      <c r="CZ47" t="s">
        <v>3052</v>
      </c>
      <c r="DA47" t="s">
        <v>3053</v>
      </c>
      <c r="DB47" t="s">
        <v>3054</v>
      </c>
      <c r="DC47" t="s">
        <v>3055</v>
      </c>
      <c r="DD47" t="s">
        <v>3056</v>
      </c>
      <c r="DE47" t="s">
        <v>2928</v>
      </c>
      <c r="DF47" t="s">
        <v>3057</v>
      </c>
      <c r="DG47" t="s">
        <v>3058</v>
      </c>
      <c r="DH47" t="s">
        <v>3059</v>
      </c>
      <c r="DI47" t="s">
        <v>3060</v>
      </c>
      <c r="DJ47" t="s">
        <v>3061</v>
      </c>
      <c r="DK47" t="s">
        <v>3062</v>
      </c>
      <c r="EB47" t="s">
        <v>3063</v>
      </c>
      <c r="EC47" t="s">
        <v>3064</v>
      </c>
      <c r="EF47" t="s">
        <v>3065</v>
      </c>
      <c r="EG47" t="s">
        <v>977</v>
      </c>
      <c r="EJ47" t="s">
        <v>3066</v>
      </c>
      <c r="EK47" t="s">
        <v>3067</v>
      </c>
    </row>
    <row r="48" spans="1:141" x14ac:dyDescent="0.25">
      <c r="A48" t="s">
        <v>47</v>
      </c>
    </row>
    <row r="49" spans="1:141" x14ac:dyDescent="0.25">
      <c r="A49" t="s">
        <v>48</v>
      </c>
      <c r="B49" t="s">
        <v>3068</v>
      </c>
      <c r="C49" t="s">
        <v>3069</v>
      </c>
      <c r="D49" t="s">
        <v>3070</v>
      </c>
      <c r="E49" t="s">
        <v>3071</v>
      </c>
      <c r="F49" t="s">
        <v>3072</v>
      </c>
      <c r="G49" t="s">
        <v>669</v>
      </c>
      <c r="L49" t="s">
        <v>3073</v>
      </c>
      <c r="M49" t="s">
        <v>3074</v>
      </c>
      <c r="N49" t="s">
        <v>3075</v>
      </c>
      <c r="O49" t="s">
        <v>897</v>
      </c>
      <c r="T49" t="s">
        <v>3076</v>
      </c>
      <c r="U49" t="s">
        <v>3077</v>
      </c>
      <c r="V49" t="s">
        <v>3078</v>
      </c>
      <c r="W49" t="s">
        <v>3079</v>
      </c>
      <c r="X49" t="s">
        <v>878</v>
      </c>
      <c r="Y49" t="s">
        <v>771</v>
      </c>
      <c r="AN49" t="s">
        <v>3080</v>
      </c>
      <c r="AO49" t="s">
        <v>3081</v>
      </c>
      <c r="AP49" t="s">
        <v>3082</v>
      </c>
      <c r="AQ49" t="s">
        <v>3083</v>
      </c>
      <c r="AR49" t="s">
        <v>3084</v>
      </c>
      <c r="AS49" t="s">
        <v>3085</v>
      </c>
      <c r="AV49" t="s">
        <v>3086</v>
      </c>
      <c r="AW49" t="s">
        <v>974</v>
      </c>
      <c r="AX49" t="s">
        <v>3087</v>
      </c>
      <c r="AY49" t="s">
        <v>973</v>
      </c>
      <c r="BD49" t="s">
        <v>3088</v>
      </c>
      <c r="BE49" t="s">
        <v>954</v>
      </c>
      <c r="BH49" t="s">
        <v>3089</v>
      </c>
      <c r="BI49" t="s">
        <v>3090</v>
      </c>
      <c r="BL49" t="s">
        <v>3091</v>
      </c>
      <c r="BM49" t="s">
        <v>3092</v>
      </c>
      <c r="BP49" t="s">
        <v>3093</v>
      </c>
      <c r="BQ49" t="s">
        <v>3094</v>
      </c>
      <c r="BT49" t="s">
        <v>3095</v>
      </c>
      <c r="BU49" t="s">
        <v>1151</v>
      </c>
      <c r="BX49" t="s">
        <v>3096</v>
      </c>
      <c r="BY49" t="s">
        <v>3097</v>
      </c>
      <c r="CB49" t="s">
        <v>3098</v>
      </c>
      <c r="CC49" t="s">
        <v>3099</v>
      </c>
      <c r="CZ49" t="s">
        <v>429</v>
      </c>
      <c r="DA49" t="s">
        <v>3100</v>
      </c>
      <c r="DB49" t="s">
        <v>694</v>
      </c>
      <c r="DC49" t="s">
        <v>3101</v>
      </c>
      <c r="DD49" t="s">
        <v>3102</v>
      </c>
      <c r="DE49" t="s">
        <v>3103</v>
      </c>
      <c r="DF49" t="s">
        <v>662</v>
      </c>
      <c r="DG49" t="s">
        <v>3104</v>
      </c>
      <c r="DH49" t="s">
        <v>3105</v>
      </c>
      <c r="DI49" t="s">
        <v>3106</v>
      </c>
      <c r="DJ49" t="s">
        <v>3107</v>
      </c>
      <c r="DK49" t="s">
        <v>3108</v>
      </c>
      <c r="DN49" t="s">
        <v>3109</v>
      </c>
      <c r="DO49" t="s">
        <v>337</v>
      </c>
      <c r="EB49" t="s">
        <v>3110</v>
      </c>
      <c r="EC49" t="s">
        <v>3111</v>
      </c>
      <c r="EF49" t="s">
        <v>3112</v>
      </c>
      <c r="EG49" t="s">
        <v>3113</v>
      </c>
      <c r="EJ49" t="s">
        <v>3114</v>
      </c>
      <c r="EK49" t="s">
        <v>3115</v>
      </c>
    </row>
    <row r="50" spans="1:141" x14ac:dyDescent="0.25">
      <c r="A50" t="s">
        <v>49</v>
      </c>
      <c r="B50" t="s">
        <v>3116</v>
      </c>
      <c r="C50" t="s">
        <v>647</v>
      </c>
      <c r="F50" t="s">
        <v>3117</v>
      </c>
      <c r="G50" t="s">
        <v>647</v>
      </c>
      <c r="H50" t="s">
        <v>3118</v>
      </c>
      <c r="I50" t="s">
        <v>647</v>
      </c>
      <c r="J50" t="s">
        <v>3119</v>
      </c>
      <c r="K50" t="s">
        <v>647</v>
      </c>
      <c r="T50" t="s">
        <v>3120</v>
      </c>
      <c r="U50" t="s">
        <v>647</v>
      </c>
      <c r="V50" t="s">
        <v>3121</v>
      </c>
      <c r="W50" t="s">
        <v>647</v>
      </c>
      <c r="AB50" t="s">
        <v>3122</v>
      </c>
      <c r="AC50" t="s">
        <v>647</v>
      </c>
      <c r="AD50" t="s">
        <v>3123</v>
      </c>
      <c r="AE50" t="s">
        <v>647</v>
      </c>
      <c r="AF50" t="s">
        <v>3124</v>
      </c>
      <c r="AG50" t="s">
        <v>647</v>
      </c>
      <c r="AH50" t="s">
        <v>3125</v>
      </c>
      <c r="AI50" t="s">
        <v>647</v>
      </c>
      <c r="AJ50" t="s">
        <v>3126</v>
      </c>
      <c r="AK50" t="s">
        <v>647</v>
      </c>
      <c r="AL50" t="s">
        <v>3127</v>
      </c>
      <c r="AM50" t="s">
        <v>647</v>
      </c>
      <c r="AR50" t="s">
        <v>3128</v>
      </c>
      <c r="AS50" t="s">
        <v>647</v>
      </c>
      <c r="AT50" t="s">
        <v>3129</v>
      </c>
      <c r="AU50" t="s">
        <v>647</v>
      </c>
      <c r="AV50" t="s">
        <v>3130</v>
      </c>
      <c r="AW50" t="s">
        <v>647</v>
      </c>
      <c r="AX50" t="s">
        <v>3131</v>
      </c>
      <c r="AY50" t="s">
        <v>647</v>
      </c>
      <c r="CJ50" t="s">
        <v>3132</v>
      </c>
      <c r="CK50" t="s">
        <v>647</v>
      </c>
      <c r="CL50" t="s">
        <v>3133</v>
      </c>
      <c r="CM50" t="s">
        <v>647</v>
      </c>
      <c r="CN50" t="s">
        <v>3134</v>
      </c>
      <c r="CO50" t="s">
        <v>647</v>
      </c>
      <c r="CP50" t="s">
        <v>3135</v>
      </c>
      <c r="CQ50" t="s">
        <v>647</v>
      </c>
      <c r="CR50" t="s">
        <v>3136</v>
      </c>
      <c r="CS50" t="s">
        <v>647</v>
      </c>
      <c r="CT50" t="s">
        <v>3137</v>
      </c>
      <c r="CU50" t="s">
        <v>647</v>
      </c>
      <c r="CV50" t="s">
        <v>3138</v>
      </c>
      <c r="CW50" t="s">
        <v>647</v>
      </c>
      <c r="CX50" t="s">
        <v>3139</v>
      </c>
      <c r="CY50" t="s">
        <v>647</v>
      </c>
      <c r="DN50" t="s">
        <v>3140</v>
      </c>
      <c r="DO50" t="s">
        <v>647</v>
      </c>
      <c r="DR50" t="s">
        <v>3141</v>
      </c>
      <c r="DS50" t="s">
        <v>647</v>
      </c>
      <c r="DX50" t="s">
        <v>3142</v>
      </c>
      <c r="DY50" t="s">
        <v>647</v>
      </c>
    </row>
    <row r="51" spans="1:141" x14ac:dyDescent="0.25">
      <c r="A51" t="s">
        <v>50</v>
      </c>
      <c r="B51" t="s">
        <v>3143</v>
      </c>
      <c r="C51" t="s">
        <v>3144</v>
      </c>
      <c r="D51" t="s">
        <v>3145</v>
      </c>
      <c r="E51" t="s">
        <v>3146</v>
      </c>
      <c r="F51" t="s">
        <v>3147</v>
      </c>
      <c r="G51" t="s">
        <v>3148</v>
      </c>
      <c r="L51" t="s">
        <v>3149</v>
      </c>
      <c r="M51" t="s">
        <v>3150</v>
      </c>
      <c r="N51" t="s">
        <v>1197</v>
      </c>
      <c r="O51" t="s">
        <v>3151</v>
      </c>
      <c r="T51" t="s">
        <v>3152</v>
      </c>
      <c r="U51" t="s">
        <v>995</v>
      </c>
      <c r="V51" t="s">
        <v>3153</v>
      </c>
      <c r="W51" t="s">
        <v>684</v>
      </c>
      <c r="AB51" t="s">
        <v>3154</v>
      </c>
      <c r="AC51" t="s">
        <v>3155</v>
      </c>
      <c r="AD51" t="s">
        <v>3156</v>
      </c>
      <c r="AE51" t="s">
        <v>3157</v>
      </c>
      <c r="AF51" t="s">
        <v>3158</v>
      </c>
      <c r="AG51" t="s">
        <v>3159</v>
      </c>
      <c r="AH51" t="s">
        <v>3160</v>
      </c>
      <c r="AI51" t="s">
        <v>3161</v>
      </c>
      <c r="AJ51" t="s">
        <v>3162</v>
      </c>
      <c r="AK51" t="s">
        <v>3163</v>
      </c>
      <c r="AL51" t="s">
        <v>3164</v>
      </c>
      <c r="AM51" t="s">
        <v>3165</v>
      </c>
      <c r="AP51" t="s">
        <v>3166</v>
      </c>
      <c r="BB51" t="s">
        <v>3167</v>
      </c>
      <c r="BD51" t="s">
        <v>3168</v>
      </c>
      <c r="BH51" t="s">
        <v>3169</v>
      </c>
      <c r="BL51" t="s">
        <v>3170</v>
      </c>
      <c r="BP51" t="s">
        <v>3171</v>
      </c>
      <c r="BT51" t="s">
        <v>1306</v>
      </c>
      <c r="BX51" t="s">
        <v>3172</v>
      </c>
      <c r="CB51" t="s">
        <v>3173</v>
      </c>
      <c r="DD51" t="s">
        <v>878</v>
      </c>
      <c r="DN51" t="s">
        <v>3174</v>
      </c>
      <c r="DO51" t="s">
        <v>3175</v>
      </c>
      <c r="EB51" t="s">
        <v>3176</v>
      </c>
      <c r="EF51" t="s">
        <v>3177</v>
      </c>
      <c r="EJ51" t="s">
        <v>3178</v>
      </c>
    </row>
    <row r="52" spans="1:141" x14ac:dyDescent="0.25">
      <c r="A52" s="57" t="s">
        <v>51</v>
      </c>
      <c r="B52" t="s">
        <v>3179</v>
      </c>
      <c r="C52" t="s">
        <v>3150</v>
      </c>
      <c r="D52" t="s">
        <v>3180</v>
      </c>
      <c r="E52" t="s">
        <v>659</v>
      </c>
      <c r="F52" t="s">
        <v>3181</v>
      </c>
      <c r="G52" t="s">
        <v>925</v>
      </c>
      <c r="H52" t="s">
        <v>3182</v>
      </c>
      <c r="I52" t="s">
        <v>2922</v>
      </c>
      <c r="J52" t="s">
        <v>3183</v>
      </c>
      <c r="K52" t="s">
        <v>3184</v>
      </c>
      <c r="L52" t="s">
        <v>3185</v>
      </c>
      <c r="M52" t="s">
        <v>3186</v>
      </c>
      <c r="N52" t="s">
        <v>3187</v>
      </c>
      <c r="O52" t="s">
        <v>3188</v>
      </c>
      <c r="P52" t="s">
        <v>2788</v>
      </c>
      <c r="Q52" t="s">
        <v>2789</v>
      </c>
      <c r="R52" t="s">
        <v>2790</v>
      </c>
      <c r="S52" t="s">
        <v>2791</v>
      </c>
      <c r="T52" t="s">
        <v>3189</v>
      </c>
      <c r="U52" t="s">
        <v>3190</v>
      </c>
      <c r="V52" t="s">
        <v>3191</v>
      </c>
      <c r="W52" t="s">
        <v>687</v>
      </c>
      <c r="X52" t="s">
        <v>3192</v>
      </c>
      <c r="Y52" t="s">
        <v>3193</v>
      </c>
      <c r="AB52" t="s">
        <v>3194</v>
      </c>
      <c r="AC52" t="s">
        <v>1327</v>
      </c>
      <c r="AD52" t="s">
        <v>3195</v>
      </c>
      <c r="AE52" t="s">
        <v>3196</v>
      </c>
      <c r="AF52" t="s">
        <v>3197</v>
      </c>
      <c r="AG52" t="s">
        <v>3198</v>
      </c>
      <c r="AH52" t="s">
        <v>3199</v>
      </c>
      <c r="AI52" t="s">
        <v>691</v>
      </c>
      <c r="AJ52" t="s">
        <v>3200</v>
      </c>
      <c r="AK52" t="s">
        <v>774</v>
      </c>
      <c r="AL52" t="s">
        <v>3201</v>
      </c>
      <c r="AM52" t="s">
        <v>3202</v>
      </c>
      <c r="AN52" t="s">
        <v>3203</v>
      </c>
      <c r="AO52" t="s">
        <v>3053</v>
      </c>
      <c r="AP52" t="s">
        <v>3204</v>
      </c>
      <c r="AQ52" t="s">
        <v>3205</v>
      </c>
      <c r="AR52" t="s">
        <v>3206</v>
      </c>
      <c r="AS52" t="s">
        <v>3207</v>
      </c>
      <c r="AT52" t="s">
        <v>3208</v>
      </c>
      <c r="AU52" t="s">
        <v>3209</v>
      </c>
      <c r="AV52" t="s">
        <v>3210</v>
      </c>
      <c r="AW52" t="s">
        <v>3211</v>
      </c>
      <c r="AX52" t="s">
        <v>3212</v>
      </c>
      <c r="AY52" t="s">
        <v>999</v>
      </c>
      <c r="AZ52" t="s">
        <v>2819</v>
      </c>
      <c r="BA52" t="s">
        <v>648</v>
      </c>
      <c r="BB52" t="s">
        <v>3213</v>
      </c>
      <c r="BC52" t="s">
        <v>3214</v>
      </c>
      <c r="BD52" t="s">
        <v>3215</v>
      </c>
      <c r="BE52" t="s">
        <v>3216</v>
      </c>
      <c r="BH52" t="s">
        <v>3217</v>
      </c>
      <c r="BI52" t="s">
        <v>3218</v>
      </c>
      <c r="BL52" t="s">
        <v>3219</v>
      </c>
      <c r="BM52" t="s">
        <v>3220</v>
      </c>
      <c r="BP52" t="s">
        <v>3221</v>
      </c>
      <c r="BQ52" t="s">
        <v>3222</v>
      </c>
      <c r="BT52" t="s">
        <v>3223</v>
      </c>
      <c r="BU52" t="s">
        <v>3224</v>
      </c>
      <c r="BX52" t="s">
        <v>3225</v>
      </c>
      <c r="BY52" t="s">
        <v>1368</v>
      </c>
      <c r="CB52" t="s">
        <v>3226</v>
      </c>
      <c r="CC52" t="s">
        <v>689</v>
      </c>
      <c r="CF52" t="s">
        <v>2835</v>
      </c>
      <c r="CG52" t="s">
        <v>2836</v>
      </c>
      <c r="CH52" t="s">
        <v>2837</v>
      </c>
      <c r="CI52" t="s">
        <v>2838</v>
      </c>
      <c r="CJ52" t="s">
        <v>3227</v>
      </c>
      <c r="CK52" t="s">
        <v>3228</v>
      </c>
      <c r="CL52" t="s">
        <v>3229</v>
      </c>
      <c r="CM52" t="s">
        <v>3230</v>
      </c>
      <c r="CN52" t="s">
        <v>3231</v>
      </c>
      <c r="CO52" t="s">
        <v>3232</v>
      </c>
      <c r="CP52" t="s">
        <v>3233</v>
      </c>
      <c r="CQ52" t="s">
        <v>649</v>
      </c>
      <c r="CR52" t="s">
        <v>3234</v>
      </c>
      <c r="CS52" t="s">
        <v>3235</v>
      </c>
      <c r="CT52" t="s">
        <v>3236</v>
      </c>
      <c r="CU52" t="s">
        <v>3237</v>
      </c>
      <c r="CV52" t="s">
        <v>3238</v>
      </c>
      <c r="CW52" t="s">
        <v>3239</v>
      </c>
      <c r="CX52" t="s">
        <v>3240</v>
      </c>
      <c r="CY52" t="s">
        <v>3241</v>
      </c>
      <c r="CZ52" t="s">
        <v>3242</v>
      </c>
      <c r="DA52" t="s">
        <v>3243</v>
      </c>
      <c r="DB52" t="s">
        <v>3244</v>
      </c>
      <c r="DC52" t="s">
        <v>3245</v>
      </c>
      <c r="DD52" t="s">
        <v>3246</v>
      </c>
      <c r="DE52" t="s">
        <v>3247</v>
      </c>
      <c r="DF52" t="s">
        <v>3248</v>
      </c>
      <c r="DG52" t="s">
        <v>2894</v>
      </c>
      <c r="DH52" t="s">
        <v>3249</v>
      </c>
      <c r="DI52" t="s">
        <v>3250</v>
      </c>
      <c r="DJ52" t="s">
        <v>3251</v>
      </c>
      <c r="DK52" t="s">
        <v>3252</v>
      </c>
      <c r="DN52" t="s">
        <v>3253</v>
      </c>
      <c r="DO52" t="s">
        <v>3254</v>
      </c>
      <c r="DP52" t="s">
        <v>2867</v>
      </c>
      <c r="DQ52" t="s">
        <v>2868</v>
      </c>
      <c r="DR52" t="s">
        <v>3255</v>
      </c>
      <c r="DS52" t="s">
        <v>3256</v>
      </c>
      <c r="DV52" t="s">
        <v>2871</v>
      </c>
      <c r="DW52" t="s">
        <v>2872</v>
      </c>
      <c r="DX52" t="s">
        <v>3257</v>
      </c>
      <c r="DY52" t="s">
        <v>3193</v>
      </c>
      <c r="EB52" t="s">
        <v>3258</v>
      </c>
      <c r="EC52" t="s">
        <v>3259</v>
      </c>
      <c r="EF52" t="s">
        <v>3260</v>
      </c>
      <c r="EG52" t="s">
        <v>3261</v>
      </c>
      <c r="EJ52" t="s">
        <v>3262</v>
      </c>
      <c r="EK52" t="s">
        <v>3263</v>
      </c>
    </row>
    <row r="53" spans="1:141" x14ac:dyDescent="0.25">
      <c r="A53" t="s">
        <v>52</v>
      </c>
      <c r="B53" t="s">
        <v>3264</v>
      </c>
      <c r="C53" t="s">
        <v>1240</v>
      </c>
      <c r="AN53" t="s">
        <v>693</v>
      </c>
      <c r="AO53" t="s">
        <v>893</v>
      </c>
      <c r="CB53" t="s">
        <v>772</v>
      </c>
      <c r="CC53" t="s">
        <v>420</v>
      </c>
      <c r="CZ53" t="s">
        <v>694</v>
      </c>
      <c r="DA53" t="s">
        <v>310</v>
      </c>
      <c r="DN53" t="s">
        <v>3265</v>
      </c>
      <c r="DO53" t="s">
        <v>3266</v>
      </c>
      <c r="EJ53" t="s">
        <v>663</v>
      </c>
      <c r="EK53" t="s">
        <v>269</v>
      </c>
    </row>
    <row r="54" spans="1:141" x14ac:dyDescent="0.25">
      <c r="A54" t="s">
        <v>53</v>
      </c>
    </row>
    <row r="55" spans="1:141" x14ac:dyDescent="0.25">
      <c r="A55" t="s">
        <v>54</v>
      </c>
    </row>
    <row r="56" spans="1:141" x14ac:dyDescent="0.25">
      <c r="A56" t="s">
        <v>55</v>
      </c>
      <c r="B56" t="s">
        <v>3267</v>
      </c>
      <c r="C56" t="s">
        <v>544</v>
      </c>
      <c r="H56" t="s">
        <v>3268</v>
      </c>
      <c r="I56" t="s">
        <v>3269</v>
      </c>
      <c r="J56" t="s">
        <v>3270</v>
      </c>
      <c r="K56" t="s">
        <v>635</v>
      </c>
      <c r="X56" t="s">
        <v>3271</v>
      </c>
      <c r="Y56" t="s">
        <v>1217</v>
      </c>
      <c r="AP56" t="s">
        <v>713</v>
      </c>
      <c r="AQ56" t="s">
        <v>287</v>
      </c>
      <c r="AR56" t="s">
        <v>3272</v>
      </c>
      <c r="AS56" t="s">
        <v>322</v>
      </c>
      <c r="AX56" t="s">
        <v>3273</v>
      </c>
      <c r="AY56" t="s">
        <v>269</v>
      </c>
      <c r="CJ56" t="s">
        <v>698</v>
      </c>
      <c r="CK56" t="s">
        <v>320</v>
      </c>
      <c r="CL56" t="s">
        <v>3274</v>
      </c>
      <c r="CM56" t="s">
        <v>509</v>
      </c>
      <c r="CN56" t="s">
        <v>430</v>
      </c>
      <c r="CO56" t="s">
        <v>324</v>
      </c>
      <c r="CR56" t="s">
        <v>3275</v>
      </c>
      <c r="CS56" t="s">
        <v>3276</v>
      </c>
      <c r="CV56" t="s">
        <v>1231</v>
      </c>
      <c r="CW56" t="s">
        <v>261</v>
      </c>
      <c r="CZ56" t="s">
        <v>1231</v>
      </c>
      <c r="DA56" t="s">
        <v>256</v>
      </c>
      <c r="DD56" t="s">
        <v>1185</v>
      </c>
      <c r="DE56" t="s">
        <v>416</v>
      </c>
    </row>
    <row r="57" spans="1:141" x14ac:dyDescent="0.25">
      <c r="A57" t="s">
        <v>56</v>
      </c>
      <c r="B57" t="s">
        <v>3277</v>
      </c>
      <c r="C57" t="s">
        <v>306</v>
      </c>
      <c r="BD57" t="s">
        <v>3278</v>
      </c>
      <c r="BE57" t="s">
        <v>346</v>
      </c>
      <c r="BH57" t="s">
        <v>3279</v>
      </c>
      <c r="BI57" t="s">
        <v>1107</v>
      </c>
      <c r="BL57" t="s">
        <v>3280</v>
      </c>
      <c r="BM57" t="s">
        <v>550</v>
      </c>
      <c r="BP57" t="s">
        <v>3281</v>
      </c>
      <c r="BQ57" t="s">
        <v>1125</v>
      </c>
      <c r="BT57" t="s">
        <v>3282</v>
      </c>
      <c r="BU57" t="s">
        <v>498</v>
      </c>
      <c r="BX57" t="s">
        <v>3283</v>
      </c>
      <c r="BY57" t="s">
        <v>699</v>
      </c>
      <c r="CB57" t="s">
        <v>3284</v>
      </c>
      <c r="CC57" t="s">
        <v>494</v>
      </c>
      <c r="EB57" t="s">
        <v>3285</v>
      </c>
      <c r="EC57" t="s">
        <v>350</v>
      </c>
      <c r="EF57" t="s">
        <v>3286</v>
      </c>
      <c r="EG57" t="s">
        <v>273</v>
      </c>
      <c r="EJ57" t="s">
        <v>3287</v>
      </c>
      <c r="EK57" t="s">
        <v>1287</v>
      </c>
    </row>
    <row r="58" spans="1:141" x14ac:dyDescent="0.25">
      <c r="A58" t="s">
        <v>57</v>
      </c>
      <c r="B58" t="s">
        <v>3288</v>
      </c>
      <c r="C58" t="s">
        <v>3289</v>
      </c>
      <c r="L58" t="s">
        <v>3290</v>
      </c>
      <c r="M58" t="s">
        <v>3291</v>
      </c>
      <c r="N58" t="s">
        <v>3292</v>
      </c>
      <c r="O58" t="s">
        <v>673</v>
      </c>
      <c r="AN58" t="s">
        <v>3293</v>
      </c>
      <c r="AO58" t="s">
        <v>1074</v>
      </c>
      <c r="AP58" t="s">
        <v>3294</v>
      </c>
      <c r="AQ58" t="s">
        <v>3295</v>
      </c>
      <c r="CJ58" t="s">
        <v>3296</v>
      </c>
      <c r="CK58" t="s">
        <v>3297</v>
      </c>
      <c r="CL58" t="s">
        <v>3298</v>
      </c>
      <c r="CM58" t="s">
        <v>3299</v>
      </c>
      <c r="CN58" t="s">
        <v>3300</v>
      </c>
      <c r="CO58" t="s">
        <v>2651</v>
      </c>
      <c r="CP58" t="s">
        <v>3301</v>
      </c>
      <c r="CQ58" t="s">
        <v>2161</v>
      </c>
      <c r="CR58" t="s">
        <v>3302</v>
      </c>
      <c r="CS58" t="s">
        <v>3303</v>
      </c>
      <c r="CT58" t="s">
        <v>3304</v>
      </c>
      <c r="CU58" t="s">
        <v>705</v>
      </c>
      <c r="CV58" t="s">
        <v>3305</v>
      </c>
      <c r="CW58" t="s">
        <v>3306</v>
      </c>
      <c r="CX58" t="s">
        <v>3307</v>
      </c>
      <c r="CY58" t="s">
        <v>3306</v>
      </c>
    </row>
    <row r="59" spans="1:141" x14ac:dyDescent="0.25">
      <c r="A59" t="s">
        <v>58</v>
      </c>
      <c r="B59" t="s">
        <v>3308</v>
      </c>
      <c r="C59" t="s">
        <v>655</v>
      </c>
      <c r="H59" t="s">
        <v>3309</v>
      </c>
      <c r="I59" t="s">
        <v>3310</v>
      </c>
      <c r="J59" t="s">
        <v>3311</v>
      </c>
      <c r="K59" t="s">
        <v>656</v>
      </c>
      <c r="L59" t="s">
        <v>3312</v>
      </c>
      <c r="M59" t="s">
        <v>3313</v>
      </c>
      <c r="N59" t="s">
        <v>3314</v>
      </c>
      <c r="O59" t="s">
        <v>3315</v>
      </c>
      <c r="P59" t="s">
        <v>3316</v>
      </c>
      <c r="Q59" t="s">
        <v>3317</v>
      </c>
      <c r="R59" t="s">
        <v>3318</v>
      </c>
      <c r="S59" t="s">
        <v>3319</v>
      </c>
      <c r="T59" t="s">
        <v>3320</v>
      </c>
      <c r="U59" t="s">
        <v>3321</v>
      </c>
      <c r="V59" t="s">
        <v>3322</v>
      </c>
      <c r="W59" t="s">
        <v>3323</v>
      </c>
      <c r="AB59" t="s">
        <v>3324</v>
      </c>
      <c r="AC59" t="s">
        <v>3325</v>
      </c>
      <c r="AD59" t="s">
        <v>3326</v>
      </c>
      <c r="AE59" t="s">
        <v>3327</v>
      </c>
      <c r="AF59" t="s">
        <v>3328</v>
      </c>
      <c r="AG59" t="s">
        <v>3329</v>
      </c>
      <c r="AH59" t="s">
        <v>3330</v>
      </c>
      <c r="AI59" t="s">
        <v>3331</v>
      </c>
      <c r="AJ59" t="s">
        <v>3332</v>
      </c>
      <c r="AK59" t="s">
        <v>3333</v>
      </c>
      <c r="AL59" t="s">
        <v>3334</v>
      </c>
      <c r="AM59" t="s">
        <v>3335</v>
      </c>
      <c r="AN59" t="s">
        <v>3336</v>
      </c>
      <c r="AO59" t="s">
        <v>1142</v>
      </c>
      <c r="AP59" t="s">
        <v>3337</v>
      </c>
      <c r="AQ59" t="s">
        <v>1155</v>
      </c>
      <c r="AR59" t="s">
        <v>3338</v>
      </c>
      <c r="AS59" t="s">
        <v>3339</v>
      </c>
      <c r="AT59" t="s">
        <v>3340</v>
      </c>
      <c r="AU59" t="s">
        <v>3341</v>
      </c>
      <c r="AV59" t="s">
        <v>3342</v>
      </c>
      <c r="AW59" t="s">
        <v>3343</v>
      </c>
      <c r="AX59" t="s">
        <v>3344</v>
      </c>
      <c r="AY59" t="s">
        <v>3345</v>
      </c>
      <c r="AZ59" t="s">
        <v>3346</v>
      </c>
      <c r="BA59" t="s">
        <v>3347</v>
      </c>
      <c r="BB59" t="s">
        <v>3348</v>
      </c>
      <c r="BC59" t="s">
        <v>3349</v>
      </c>
      <c r="CJ59" t="s">
        <v>3350</v>
      </c>
      <c r="CK59" t="s">
        <v>3351</v>
      </c>
      <c r="CL59" t="s">
        <v>3352</v>
      </c>
      <c r="CM59" t="s">
        <v>3353</v>
      </c>
      <c r="CN59" t="s">
        <v>3354</v>
      </c>
      <c r="CO59" t="s">
        <v>3355</v>
      </c>
      <c r="CP59" t="s">
        <v>975</v>
      </c>
      <c r="CQ59" t="s">
        <v>3356</v>
      </c>
      <c r="CR59" t="s">
        <v>3357</v>
      </c>
      <c r="CS59" t="s">
        <v>3358</v>
      </c>
      <c r="CT59" t="s">
        <v>3359</v>
      </c>
      <c r="CU59" t="s">
        <v>3360</v>
      </c>
      <c r="CV59" t="s">
        <v>3361</v>
      </c>
      <c r="CW59" t="s">
        <v>3362</v>
      </c>
      <c r="CX59" t="s">
        <v>3363</v>
      </c>
      <c r="CY59" t="s">
        <v>3364</v>
      </c>
      <c r="DP59" t="s">
        <v>716</v>
      </c>
      <c r="DQ59" t="s">
        <v>686</v>
      </c>
      <c r="DR59" t="s">
        <v>3365</v>
      </c>
      <c r="DS59" t="s">
        <v>3366</v>
      </c>
      <c r="DX59" t="s">
        <v>3367</v>
      </c>
      <c r="DY59" t="s">
        <v>3368</v>
      </c>
    </row>
    <row r="60" spans="1:141" x14ac:dyDescent="0.25">
      <c r="A60" t="s">
        <v>59</v>
      </c>
      <c r="B60" t="s">
        <v>3369</v>
      </c>
      <c r="C60" t="s">
        <v>356</v>
      </c>
      <c r="H60" t="s">
        <v>3370</v>
      </c>
      <c r="I60" t="s">
        <v>329</v>
      </c>
      <c r="J60" t="s">
        <v>719</v>
      </c>
      <c r="K60" t="s">
        <v>320</v>
      </c>
      <c r="X60" t="s">
        <v>1293</v>
      </c>
      <c r="Y60" t="s">
        <v>409</v>
      </c>
      <c r="AR60" t="s">
        <v>806</v>
      </c>
      <c r="AS60" t="s">
        <v>1209</v>
      </c>
      <c r="AV60" t="s">
        <v>421</v>
      </c>
      <c r="AW60" t="s">
        <v>318</v>
      </c>
      <c r="AX60" t="s">
        <v>1185</v>
      </c>
      <c r="AY60" t="s">
        <v>293</v>
      </c>
      <c r="BD60" t="s">
        <v>3371</v>
      </c>
      <c r="BE60" t="s">
        <v>1170</v>
      </c>
      <c r="BH60" t="s">
        <v>3372</v>
      </c>
      <c r="BI60" t="s">
        <v>433</v>
      </c>
      <c r="BL60" t="s">
        <v>3373</v>
      </c>
      <c r="BM60" t="s">
        <v>1168</v>
      </c>
      <c r="BP60" t="s">
        <v>3374</v>
      </c>
      <c r="BQ60" t="s">
        <v>1764</v>
      </c>
      <c r="BT60" t="s">
        <v>3375</v>
      </c>
      <c r="BU60" t="s">
        <v>1272</v>
      </c>
      <c r="BX60" t="s">
        <v>3376</v>
      </c>
      <c r="BY60" t="s">
        <v>932</v>
      </c>
      <c r="CB60" t="s">
        <v>3377</v>
      </c>
      <c r="CC60" t="s">
        <v>619</v>
      </c>
      <c r="CL60" t="s">
        <v>3378</v>
      </c>
      <c r="CM60" t="s">
        <v>1118</v>
      </c>
      <c r="CR60" t="s">
        <v>3379</v>
      </c>
      <c r="CS60" t="s">
        <v>264</v>
      </c>
      <c r="DJ60" t="s">
        <v>555</v>
      </c>
      <c r="DK60" t="s">
        <v>255</v>
      </c>
      <c r="DN60" t="s">
        <v>3380</v>
      </c>
      <c r="DO60" t="s">
        <v>267</v>
      </c>
      <c r="EB60" t="s">
        <v>3381</v>
      </c>
      <c r="EC60" t="s">
        <v>1091</v>
      </c>
      <c r="EF60" t="s">
        <v>3382</v>
      </c>
      <c r="EG60" t="s">
        <v>605</v>
      </c>
      <c r="EJ60" t="s">
        <v>3383</v>
      </c>
      <c r="EK60" t="s">
        <v>294</v>
      </c>
    </row>
    <row r="61" spans="1:141" x14ac:dyDescent="0.25">
      <c r="A61" s="57" t="s">
        <v>60</v>
      </c>
      <c r="B61" t="s">
        <v>3384</v>
      </c>
      <c r="C61" t="s">
        <v>577</v>
      </c>
      <c r="H61" t="s">
        <v>3385</v>
      </c>
      <c r="I61" t="s">
        <v>856</v>
      </c>
      <c r="J61" t="s">
        <v>3386</v>
      </c>
      <c r="K61" t="s">
        <v>1836</v>
      </c>
      <c r="L61" t="s">
        <v>3387</v>
      </c>
      <c r="M61" t="s">
        <v>2372</v>
      </c>
      <c r="N61" t="s">
        <v>3388</v>
      </c>
      <c r="O61" t="s">
        <v>612</v>
      </c>
      <c r="P61" t="s">
        <v>3316</v>
      </c>
      <c r="Q61" t="s">
        <v>312</v>
      </c>
      <c r="R61" t="s">
        <v>3318</v>
      </c>
      <c r="S61" t="s">
        <v>236</v>
      </c>
      <c r="T61" t="s">
        <v>3320</v>
      </c>
      <c r="U61" t="s">
        <v>328</v>
      </c>
      <c r="V61" t="s">
        <v>3322</v>
      </c>
      <c r="W61" t="s">
        <v>409</v>
      </c>
      <c r="X61" t="s">
        <v>3389</v>
      </c>
      <c r="Y61" t="s">
        <v>259</v>
      </c>
      <c r="AB61" t="s">
        <v>3324</v>
      </c>
      <c r="AC61" t="s">
        <v>411</v>
      </c>
      <c r="AD61" t="s">
        <v>3326</v>
      </c>
      <c r="AE61" t="s">
        <v>414</v>
      </c>
      <c r="AF61" t="s">
        <v>3328</v>
      </c>
      <c r="AG61" t="s">
        <v>276</v>
      </c>
      <c r="AH61" t="s">
        <v>3330</v>
      </c>
      <c r="AI61" t="s">
        <v>393</v>
      </c>
      <c r="AJ61" t="s">
        <v>3332</v>
      </c>
      <c r="AK61" t="s">
        <v>418</v>
      </c>
      <c r="AL61" t="s">
        <v>3334</v>
      </c>
      <c r="AM61" t="s">
        <v>425</v>
      </c>
      <c r="AN61" t="s">
        <v>3390</v>
      </c>
      <c r="AO61" t="s">
        <v>585</v>
      </c>
      <c r="AP61" t="s">
        <v>3391</v>
      </c>
      <c r="AQ61" t="s">
        <v>3392</v>
      </c>
      <c r="AR61" t="s">
        <v>3393</v>
      </c>
      <c r="AS61" t="s">
        <v>401</v>
      </c>
      <c r="AT61" t="s">
        <v>3340</v>
      </c>
      <c r="AU61" t="s">
        <v>420</v>
      </c>
      <c r="AV61" t="s">
        <v>3394</v>
      </c>
      <c r="AW61" t="s">
        <v>1109</v>
      </c>
      <c r="AX61" t="s">
        <v>3395</v>
      </c>
      <c r="AY61" t="s">
        <v>565</v>
      </c>
      <c r="AZ61" t="s">
        <v>3346</v>
      </c>
      <c r="BA61" t="s">
        <v>1176</v>
      </c>
      <c r="BB61" t="s">
        <v>3348</v>
      </c>
      <c r="BC61" t="s">
        <v>1289</v>
      </c>
      <c r="BD61" t="s">
        <v>3396</v>
      </c>
      <c r="BE61" t="s">
        <v>451</v>
      </c>
      <c r="BH61" t="s">
        <v>3397</v>
      </c>
      <c r="BI61" t="s">
        <v>1055</v>
      </c>
      <c r="BL61" t="s">
        <v>3398</v>
      </c>
      <c r="BM61" t="s">
        <v>412</v>
      </c>
      <c r="BP61" t="s">
        <v>3399</v>
      </c>
      <c r="BQ61" t="s">
        <v>364</v>
      </c>
      <c r="BT61" t="s">
        <v>3400</v>
      </c>
      <c r="BU61" t="s">
        <v>730</v>
      </c>
      <c r="BX61" t="s">
        <v>3401</v>
      </c>
      <c r="BY61" t="s">
        <v>1208</v>
      </c>
      <c r="CB61" t="s">
        <v>3402</v>
      </c>
      <c r="CC61" t="s">
        <v>1140</v>
      </c>
      <c r="CJ61" t="s">
        <v>3403</v>
      </c>
      <c r="CK61" t="s">
        <v>524</v>
      </c>
      <c r="CL61" t="s">
        <v>3404</v>
      </c>
      <c r="CM61" t="s">
        <v>544</v>
      </c>
      <c r="CN61" t="s">
        <v>3405</v>
      </c>
      <c r="CO61" t="s">
        <v>700</v>
      </c>
      <c r="CP61" t="s">
        <v>3406</v>
      </c>
      <c r="CQ61" t="s">
        <v>1671</v>
      </c>
      <c r="CR61" t="s">
        <v>3407</v>
      </c>
      <c r="CS61" t="s">
        <v>527</v>
      </c>
      <c r="CT61" t="s">
        <v>3408</v>
      </c>
      <c r="CU61" t="s">
        <v>1287</v>
      </c>
      <c r="CV61" t="s">
        <v>3409</v>
      </c>
      <c r="CW61" t="s">
        <v>1163</v>
      </c>
      <c r="CX61" t="s">
        <v>3410</v>
      </c>
      <c r="CY61" t="s">
        <v>1164</v>
      </c>
      <c r="CZ61" t="s">
        <v>1294</v>
      </c>
      <c r="DA61" t="s">
        <v>422</v>
      </c>
      <c r="DD61" t="s">
        <v>1185</v>
      </c>
      <c r="DE61" t="s">
        <v>1209</v>
      </c>
      <c r="DJ61" t="s">
        <v>555</v>
      </c>
      <c r="DK61" t="s">
        <v>261</v>
      </c>
      <c r="DN61" t="s">
        <v>3411</v>
      </c>
      <c r="DO61" t="s">
        <v>721</v>
      </c>
      <c r="DP61" t="s">
        <v>716</v>
      </c>
      <c r="DQ61" t="s">
        <v>1222</v>
      </c>
      <c r="DR61" t="s">
        <v>3365</v>
      </c>
      <c r="DS61" t="s">
        <v>287</v>
      </c>
      <c r="DX61" t="s">
        <v>3367</v>
      </c>
      <c r="DY61" t="s">
        <v>399</v>
      </c>
      <c r="EB61" t="s">
        <v>3412</v>
      </c>
      <c r="EC61" t="s">
        <v>242</v>
      </c>
      <c r="EF61" t="s">
        <v>3413</v>
      </c>
      <c r="EG61" t="s">
        <v>1671</v>
      </c>
      <c r="EJ61" t="s">
        <v>3414</v>
      </c>
      <c r="EK61" t="s">
        <v>3415</v>
      </c>
    </row>
    <row r="62" spans="1:141" x14ac:dyDescent="0.25">
      <c r="A62" t="s">
        <v>61</v>
      </c>
      <c r="B62" t="s">
        <v>3416</v>
      </c>
      <c r="C62" t="s">
        <v>3417</v>
      </c>
      <c r="D62" t="s">
        <v>3418</v>
      </c>
      <c r="E62" t="s">
        <v>3419</v>
      </c>
      <c r="F62" t="s">
        <v>3420</v>
      </c>
      <c r="G62" t="s">
        <v>3421</v>
      </c>
      <c r="H62" t="s">
        <v>3422</v>
      </c>
      <c r="I62" t="s">
        <v>3423</v>
      </c>
      <c r="J62" t="s">
        <v>3424</v>
      </c>
      <c r="K62" t="s">
        <v>839</v>
      </c>
      <c r="L62" t="s">
        <v>3425</v>
      </c>
      <c r="M62" t="s">
        <v>3426</v>
      </c>
      <c r="N62" t="s">
        <v>3427</v>
      </c>
      <c r="O62" t="s">
        <v>978</v>
      </c>
      <c r="P62" t="s">
        <v>3428</v>
      </c>
      <c r="Q62" t="s">
        <v>950</v>
      </c>
      <c r="R62" t="s">
        <v>3429</v>
      </c>
      <c r="S62" t="s">
        <v>962</v>
      </c>
      <c r="T62" t="s">
        <v>3430</v>
      </c>
      <c r="U62" t="s">
        <v>631</v>
      </c>
      <c r="V62" t="s">
        <v>3431</v>
      </c>
      <c r="W62" t="s">
        <v>3432</v>
      </c>
      <c r="X62" t="s">
        <v>3433</v>
      </c>
      <c r="Y62" t="s">
        <v>3434</v>
      </c>
      <c r="AB62" t="s">
        <v>3435</v>
      </c>
      <c r="AC62" t="s">
        <v>3436</v>
      </c>
      <c r="AD62" t="s">
        <v>3437</v>
      </c>
      <c r="AE62" t="s">
        <v>3438</v>
      </c>
      <c r="AF62" t="s">
        <v>3439</v>
      </c>
      <c r="AG62" t="s">
        <v>3440</v>
      </c>
      <c r="AH62" t="s">
        <v>3441</v>
      </c>
      <c r="AI62" t="s">
        <v>3442</v>
      </c>
      <c r="AJ62" t="s">
        <v>3443</v>
      </c>
      <c r="AK62" t="s">
        <v>3444</v>
      </c>
      <c r="AL62" t="s">
        <v>3445</v>
      </c>
      <c r="AM62" t="s">
        <v>3446</v>
      </c>
      <c r="AN62" t="s">
        <v>3447</v>
      </c>
      <c r="AO62" t="s">
        <v>3448</v>
      </c>
      <c r="AP62" t="s">
        <v>3449</v>
      </c>
      <c r="AQ62" t="s">
        <v>3450</v>
      </c>
      <c r="AR62" t="s">
        <v>3451</v>
      </c>
      <c r="AS62" t="s">
        <v>1321</v>
      </c>
      <c r="AT62" t="s">
        <v>3452</v>
      </c>
      <c r="AU62" t="s">
        <v>845</v>
      </c>
      <c r="AV62" t="s">
        <v>3453</v>
      </c>
      <c r="AW62" t="s">
        <v>676</v>
      </c>
      <c r="AX62" t="s">
        <v>3454</v>
      </c>
      <c r="AY62" t="s">
        <v>3079</v>
      </c>
      <c r="AZ62" t="s">
        <v>3455</v>
      </c>
      <c r="BA62" t="s">
        <v>3456</v>
      </c>
      <c r="BB62" t="s">
        <v>3457</v>
      </c>
      <c r="BC62" t="s">
        <v>976</v>
      </c>
      <c r="BD62" t="s">
        <v>3458</v>
      </c>
      <c r="BE62" t="s">
        <v>3074</v>
      </c>
      <c r="BH62" t="s">
        <v>3459</v>
      </c>
      <c r="BI62" t="s">
        <v>3460</v>
      </c>
      <c r="BL62" t="s">
        <v>3461</v>
      </c>
      <c r="BM62" t="s">
        <v>3462</v>
      </c>
      <c r="BP62" t="s">
        <v>3463</v>
      </c>
      <c r="BQ62" t="s">
        <v>208</v>
      </c>
      <c r="BT62" t="s">
        <v>3464</v>
      </c>
      <c r="BU62" t="s">
        <v>961</v>
      </c>
      <c r="BX62" t="s">
        <v>3465</v>
      </c>
      <c r="BY62" t="s">
        <v>3466</v>
      </c>
      <c r="CB62" t="s">
        <v>3467</v>
      </c>
      <c r="CC62" t="s">
        <v>3468</v>
      </c>
      <c r="CF62" t="s">
        <v>3469</v>
      </c>
      <c r="CG62" t="s">
        <v>3470</v>
      </c>
      <c r="CH62" t="s">
        <v>3471</v>
      </c>
      <c r="CI62" t="s">
        <v>3472</v>
      </c>
      <c r="CJ62" t="s">
        <v>3473</v>
      </c>
      <c r="CK62" t="s">
        <v>737</v>
      </c>
      <c r="CL62" t="s">
        <v>3474</v>
      </c>
      <c r="CM62" t="s">
        <v>3475</v>
      </c>
      <c r="CN62" t="s">
        <v>3476</v>
      </c>
      <c r="CO62" t="s">
        <v>3477</v>
      </c>
      <c r="CP62" t="s">
        <v>3478</v>
      </c>
      <c r="CQ62" t="s">
        <v>3479</v>
      </c>
      <c r="CR62" t="s">
        <v>3480</v>
      </c>
      <c r="CS62" t="s">
        <v>3419</v>
      </c>
      <c r="CT62" t="s">
        <v>3481</v>
      </c>
      <c r="CU62" t="s">
        <v>3482</v>
      </c>
      <c r="CV62" t="s">
        <v>3483</v>
      </c>
      <c r="CW62" t="s">
        <v>342</v>
      </c>
      <c r="CX62" t="s">
        <v>3484</v>
      </c>
      <c r="CY62" t="s">
        <v>685</v>
      </c>
      <c r="CZ62" t="s">
        <v>3485</v>
      </c>
      <c r="DA62" t="s">
        <v>735</v>
      </c>
      <c r="DB62" t="s">
        <v>3486</v>
      </c>
      <c r="DC62" t="s">
        <v>3487</v>
      </c>
      <c r="DD62" t="s">
        <v>3488</v>
      </c>
      <c r="DE62" t="s">
        <v>3489</v>
      </c>
      <c r="DF62" t="s">
        <v>706</v>
      </c>
      <c r="DG62" t="s">
        <v>3490</v>
      </c>
      <c r="DH62" t="s">
        <v>3491</v>
      </c>
      <c r="DI62" t="s">
        <v>755</v>
      </c>
      <c r="DJ62" t="s">
        <v>3492</v>
      </c>
      <c r="DK62" t="s">
        <v>3493</v>
      </c>
      <c r="DN62" t="s">
        <v>3494</v>
      </c>
      <c r="DO62" t="s">
        <v>3495</v>
      </c>
      <c r="DP62" t="s">
        <v>3496</v>
      </c>
      <c r="DQ62" t="s">
        <v>3497</v>
      </c>
      <c r="DR62" t="s">
        <v>3498</v>
      </c>
      <c r="DS62" t="s">
        <v>3499</v>
      </c>
      <c r="DV62" t="s">
        <v>3500</v>
      </c>
      <c r="DW62" t="s">
        <v>3501</v>
      </c>
      <c r="DX62" t="s">
        <v>3502</v>
      </c>
      <c r="DY62" t="s">
        <v>3503</v>
      </c>
      <c r="EB62" t="s">
        <v>3504</v>
      </c>
      <c r="EC62" t="s">
        <v>3505</v>
      </c>
      <c r="EF62" t="s">
        <v>3506</v>
      </c>
      <c r="EG62" t="s">
        <v>3507</v>
      </c>
      <c r="EJ62" t="s">
        <v>3508</v>
      </c>
      <c r="EK62" t="s">
        <v>3509</v>
      </c>
    </row>
    <row r="63" spans="1:141" x14ac:dyDescent="0.25">
      <c r="A63" t="s">
        <v>62</v>
      </c>
    </row>
    <row r="64" spans="1:141" x14ac:dyDescent="0.25">
      <c r="A64" t="s">
        <v>63</v>
      </c>
      <c r="B64" t="s">
        <v>3510</v>
      </c>
      <c r="C64" t="s">
        <v>647</v>
      </c>
      <c r="F64" t="s">
        <v>3511</v>
      </c>
      <c r="G64" t="s">
        <v>647</v>
      </c>
      <c r="H64" t="s">
        <v>3512</v>
      </c>
      <c r="I64" t="s">
        <v>647</v>
      </c>
      <c r="J64" t="s">
        <v>3513</v>
      </c>
      <c r="K64" t="s">
        <v>647</v>
      </c>
      <c r="T64" t="s">
        <v>3514</v>
      </c>
      <c r="U64" t="s">
        <v>647</v>
      </c>
      <c r="V64" t="s">
        <v>3515</v>
      </c>
      <c r="W64" t="s">
        <v>647</v>
      </c>
      <c r="AB64" t="s">
        <v>3516</v>
      </c>
      <c r="AC64" t="s">
        <v>647</v>
      </c>
      <c r="AD64" t="s">
        <v>3517</v>
      </c>
      <c r="AE64" t="s">
        <v>647</v>
      </c>
      <c r="AF64" t="s">
        <v>3518</v>
      </c>
      <c r="AG64" t="s">
        <v>647</v>
      </c>
      <c r="AH64" t="s">
        <v>3519</v>
      </c>
      <c r="AI64" t="s">
        <v>647</v>
      </c>
      <c r="AJ64" t="s">
        <v>3520</v>
      </c>
      <c r="AK64" t="s">
        <v>647</v>
      </c>
      <c r="AL64" t="s">
        <v>3521</v>
      </c>
      <c r="AM64" t="s">
        <v>647</v>
      </c>
      <c r="AT64" t="s">
        <v>3522</v>
      </c>
      <c r="AU64" t="s">
        <v>647</v>
      </c>
      <c r="AV64" t="s">
        <v>3523</v>
      </c>
      <c r="AW64" t="s">
        <v>647</v>
      </c>
      <c r="AX64" t="s">
        <v>3524</v>
      </c>
      <c r="AY64" t="s">
        <v>647</v>
      </c>
      <c r="BB64" t="s">
        <v>758</v>
      </c>
      <c r="BC64" t="s">
        <v>647</v>
      </c>
      <c r="CJ64" t="s">
        <v>3525</v>
      </c>
      <c r="CK64" t="s">
        <v>647</v>
      </c>
      <c r="CL64" t="s">
        <v>3526</v>
      </c>
      <c r="CM64" t="s">
        <v>647</v>
      </c>
      <c r="CN64" t="s">
        <v>3527</v>
      </c>
      <c r="CO64" t="s">
        <v>647</v>
      </c>
      <c r="CP64" t="s">
        <v>3528</v>
      </c>
      <c r="CQ64" t="s">
        <v>647</v>
      </c>
      <c r="CR64" t="s">
        <v>3529</v>
      </c>
      <c r="CS64" t="s">
        <v>647</v>
      </c>
      <c r="CT64" t="s">
        <v>3530</v>
      </c>
      <c r="CU64" t="s">
        <v>647</v>
      </c>
      <c r="CV64" t="s">
        <v>3531</v>
      </c>
      <c r="CW64" t="s">
        <v>647</v>
      </c>
      <c r="CX64" t="s">
        <v>3532</v>
      </c>
      <c r="CY64" t="s">
        <v>647</v>
      </c>
      <c r="DN64" t="s">
        <v>3533</v>
      </c>
      <c r="DO64" t="s">
        <v>647</v>
      </c>
      <c r="DX64" t="s">
        <v>3534</v>
      </c>
      <c r="DY64" t="s">
        <v>647</v>
      </c>
    </row>
    <row r="65" spans="1:141" x14ac:dyDescent="0.25">
      <c r="A65" s="57" t="s">
        <v>64</v>
      </c>
      <c r="B65" t="s">
        <v>3535</v>
      </c>
      <c r="C65" t="s">
        <v>333</v>
      </c>
      <c r="D65" t="s">
        <v>3418</v>
      </c>
      <c r="E65" t="s">
        <v>3419</v>
      </c>
      <c r="F65" t="s">
        <v>3536</v>
      </c>
      <c r="G65" t="s">
        <v>3537</v>
      </c>
      <c r="H65" t="s">
        <v>3538</v>
      </c>
      <c r="I65" t="s">
        <v>3539</v>
      </c>
      <c r="J65" t="s">
        <v>3540</v>
      </c>
      <c r="K65" t="s">
        <v>967</v>
      </c>
      <c r="L65" t="s">
        <v>3425</v>
      </c>
      <c r="M65" t="s">
        <v>3426</v>
      </c>
      <c r="N65" t="s">
        <v>3427</v>
      </c>
      <c r="O65" t="s">
        <v>978</v>
      </c>
      <c r="P65" t="s">
        <v>3428</v>
      </c>
      <c r="Q65" t="s">
        <v>950</v>
      </c>
      <c r="R65" t="s">
        <v>3429</v>
      </c>
      <c r="S65" t="s">
        <v>962</v>
      </c>
      <c r="T65" t="s">
        <v>3541</v>
      </c>
      <c r="U65" t="s">
        <v>3542</v>
      </c>
      <c r="V65" t="s">
        <v>3543</v>
      </c>
      <c r="W65" t="s">
        <v>1017</v>
      </c>
      <c r="X65" t="s">
        <v>3433</v>
      </c>
      <c r="Y65" t="s">
        <v>3434</v>
      </c>
      <c r="AB65" t="s">
        <v>3544</v>
      </c>
      <c r="AC65" t="s">
        <v>850</v>
      </c>
      <c r="AD65" t="s">
        <v>3545</v>
      </c>
      <c r="AE65" t="s">
        <v>3106</v>
      </c>
      <c r="AF65" t="s">
        <v>3546</v>
      </c>
      <c r="AG65" t="s">
        <v>896</v>
      </c>
      <c r="AH65" t="s">
        <v>3547</v>
      </c>
      <c r="AI65" t="s">
        <v>743</v>
      </c>
      <c r="AJ65" t="s">
        <v>3548</v>
      </c>
      <c r="AK65" t="s">
        <v>675</v>
      </c>
      <c r="AL65" t="s">
        <v>3549</v>
      </c>
      <c r="AM65" t="s">
        <v>3550</v>
      </c>
      <c r="AN65" t="s">
        <v>3447</v>
      </c>
      <c r="AO65" t="s">
        <v>3448</v>
      </c>
      <c r="AP65" t="s">
        <v>3449</v>
      </c>
      <c r="AQ65" t="s">
        <v>3450</v>
      </c>
      <c r="AR65" t="s">
        <v>3451</v>
      </c>
      <c r="AS65" t="s">
        <v>1321</v>
      </c>
      <c r="AT65" t="s">
        <v>3551</v>
      </c>
      <c r="AU65" t="s">
        <v>3552</v>
      </c>
      <c r="AV65" t="s">
        <v>3553</v>
      </c>
      <c r="AW65" t="s">
        <v>3554</v>
      </c>
      <c r="AX65" t="s">
        <v>3555</v>
      </c>
      <c r="AY65" t="s">
        <v>956</v>
      </c>
      <c r="AZ65" t="s">
        <v>3455</v>
      </c>
      <c r="BA65" t="s">
        <v>3456</v>
      </c>
      <c r="BB65" t="s">
        <v>3556</v>
      </c>
      <c r="BC65" t="s">
        <v>3557</v>
      </c>
      <c r="BD65" t="s">
        <v>3458</v>
      </c>
      <c r="BE65" t="s">
        <v>3074</v>
      </c>
      <c r="BH65" t="s">
        <v>3459</v>
      </c>
      <c r="BI65" t="s">
        <v>3460</v>
      </c>
      <c r="BL65" t="s">
        <v>3461</v>
      </c>
      <c r="BM65" t="s">
        <v>3462</v>
      </c>
      <c r="BP65" t="s">
        <v>3463</v>
      </c>
      <c r="BQ65" t="s">
        <v>208</v>
      </c>
      <c r="BT65" t="s">
        <v>3464</v>
      </c>
      <c r="BU65" t="s">
        <v>961</v>
      </c>
      <c r="BX65" t="s">
        <v>3465</v>
      </c>
      <c r="BY65" t="s">
        <v>3466</v>
      </c>
      <c r="CB65" t="s">
        <v>3467</v>
      </c>
      <c r="CC65" t="s">
        <v>3468</v>
      </c>
      <c r="CF65" t="s">
        <v>3469</v>
      </c>
      <c r="CG65" t="s">
        <v>3470</v>
      </c>
      <c r="CH65" t="s">
        <v>3471</v>
      </c>
      <c r="CI65" t="s">
        <v>3472</v>
      </c>
      <c r="CJ65" t="s">
        <v>3558</v>
      </c>
      <c r="CK65" t="s">
        <v>3440</v>
      </c>
      <c r="CL65" t="s">
        <v>3559</v>
      </c>
      <c r="CM65" t="s">
        <v>3501</v>
      </c>
      <c r="CN65" t="s">
        <v>3560</v>
      </c>
      <c r="CO65" t="s">
        <v>677</v>
      </c>
      <c r="CP65" t="s">
        <v>3561</v>
      </c>
      <c r="CQ65" t="s">
        <v>3562</v>
      </c>
      <c r="CR65" t="s">
        <v>3563</v>
      </c>
      <c r="CS65" t="s">
        <v>3564</v>
      </c>
      <c r="CT65" t="s">
        <v>3565</v>
      </c>
      <c r="CU65" t="s">
        <v>3566</v>
      </c>
      <c r="CV65" t="s">
        <v>3567</v>
      </c>
      <c r="CW65" t="s">
        <v>3568</v>
      </c>
      <c r="CX65" t="s">
        <v>3569</v>
      </c>
      <c r="CY65" t="s">
        <v>3570</v>
      </c>
      <c r="CZ65" t="s">
        <v>3485</v>
      </c>
      <c r="DA65" t="s">
        <v>735</v>
      </c>
      <c r="DB65" t="s">
        <v>3486</v>
      </c>
      <c r="DC65" t="s">
        <v>3487</v>
      </c>
      <c r="DD65" t="s">
        <v>3488</v>
      </c>
      <c r="DE65" t="s">
        <v>3489</v>
      </c>
      <c r="DF65" t="s">
        <v>706</v>
      </c>
      <c r="DG65" t="s">
        <v>3490</v>
      </c>
      <c r="DH65" t="s">
        <v>3491</v>
      </c>
      <c r="DI65" t="s">
        <v>755</v>
      </c>
      <c r="DJ65" t="s">
        <v>3492</v>
      </c>
      <c r="DK65" t="s">
        <v>3493</v>
      </c>
      <c r="DN65" t="s">
        <v>3571</v>
      </c>
      <c r="DO65" t="s">
        <v>796</v>
      </c>
      <c r="DP65" t="s">
        <v>3496</v>
      </c>
      <c r="DQ65" t="s">
        <v>3497</v>
      </c>
      <c r="DR65" t="s">
        <v>3498</v>
      </c>
      <c r="DS65" t="s">
        <v>3572</v>
      </c>
      <c r="DV65" t="s">
        <v>3500</v>
      </c>
      <c r="DW65" t="s">
        <v>3501</v>
      </c>
      <c r="DX65" t="s">
        <v>3573</v>
      </c>
      <c r="DY65" t="s">
        <v>741</v>
      </c>
      <c r="EB65" t="s">
        <v>3504</v>
      </c>
      <c r="EC65" t="s">
        <v>3505</v>
      </c>
      <c r="EF65" t="s">
        <v>3506</v>
      </c>
      <c r="EG65" t="s">
        <v>3507</v>
      </c>
      <c r="EJ65" t="s">
        <v>3508</v>
      </c>
      <c r="EK65" t="s">
        <v>3509</v>
      </c>
    </row>
    <row r="66" spans="1:141" x14ac:dyDescent="0.25">
      <c r="A66" t="s">
        <v>65</v>
      </c>
      <c r="B66" t="s">
        <v>3574</v>
      </c>
      <c r="C66" t="s">
        <v>3575</v>
      </c>
      <c r="H66" t="s">
        <v>3576</v>
      </c>
      <c r="I66" t="s">
        <v>764</v>
      </c>
      <c r="J66" t="s">
        <v>3577</v>
      </c>
      <c r="K66" t="s">
        <v>3578</v>
      </c>
      <c r="T66" t="s">
        <v>3579</v>
      </c>
      <c r="U66" t="s">
        <v>3580</v>
      </c>
      <c r="V66" t="s">
        <v>3581</v>
      </c>
      <c r="W66" t="s">
        <v>386</v>
      </c>
      <c r="AB66" t="s">
        <v>3582</v>
      </c>
      <c r="AC66" t="s">
        <v>832</v>
      </c>
      <c r="AD66" t="s">
        <v>3583</v>
      </c>
      <c r="AE66" t="s">
        <v>3466</v>
      </c>
      <c r="AF66" t="s">
        <v>3584</v>
      </c>
      <c r="AG66" t="s">
        <v>3585</v>
      </c>
      <c r="AH66" t="s">
        <v>3586</v>
      </c>
      <c r="AI66" t="s">
        <v>3587</v>
      </c>
      <c r="AJ66" t="s">
        <v>3588</v>
      </c>
      <c r="AK66" t="s">
        <v>3589</v>
      </c>
      <c r="AL66" t="s">
        <v>3590</v>
      </c>
      <c r="AM66" t="s">
        <v>3591</v>
      </c>
      <c r="BD66" t="s">
        <v>664</v>
      </c>
      <c r="BE66" t="s">
        <v>269</v>
      </c>
      <c r="CJ66" t="s">
        <v>3592</v>
      </c>
      <c r="CK66" t="s">
        <v>3593</v>
      </c>
      <c r="CL66" t="s">
        <v>3594</v>
      </c>
      <c r="CM66" t="s">
        <v>843</v>
      </c>
      <c r="CN66" t="s">
        <v>3595</v>
      </c>
      <c r="CO66" t="s">
        <v>3596</v>
      </c>
      <c r="CP66" t="s">
        <v>3597</v>
      </c>
      <c r="CQ66" t="s">
        <v>3598</v>
      </c>
      <c r="CR66" t="s">
        <v>3599</v>
      </c>
      <c r="CS66" t="s">
        <v>846</v>
      </c>
      <c r="CT66" t="s">
        <v>3600</v>
      </c>
      <c r="CU66" t="s">
        <v>3601</v>
      </c>
      <c r="CV66" t="s">
        <v>3602</v>
      </c>
      <c r="CW66" t="s">
        <v>3603</v>
      </c>
      <c r="CX66" t="s">
        <v>3604</v>
      </c>
      <c r="CY66" t="s">
        <v>3605</v>
      </c>
      <c r="DX66" t="s">
        <v>3606</v>
      </c>
      <c r="DY66" t="s">
        <v>3607</v>
      </c>
    </row>
    <row r="67" spans="1:141" x14ac:dyDescent="0.25">
      <c r="A67" t="s">
        <v>66</v>
      </c>
      <c r="B67" t="s">
        <v>3608</v>
      </c>
      <c r="C67" t="s">
        <v>3609</v>
      </c>
      <c r="D67" t="s">
        <v>3610</v>
      </c>
      <c r="E67" t="s">
        <v>531</v>
      </c>
      <c r="F67" t="s">
        <v>3611</v>
      </c>
      <c r="G67" t="s">
        <v>3612</v>
      </c>
      <c r="L67" t="s">
        <v>3613</v>
      </c>
      <c r="M67" t="s">
        <v>2591</v>
      </c>
      <c r="T67" t="s">
        <v>3614</v>
      </c>
      <c r="U67" t="s">
        <v>397</v>
      </c>
      <c r="AB67" t="s">
        <v>3615</v>
      </c>
      <c r="AC67" t="s">
        <v>3616</v>
      </c>
      <c r="AD67" t="s">
        <v>3617</v>
      </c>
      <c r="AE67" t="s">
        <v>739</v>
      </c>
      <c r="AF67" t="s">
        <v>3618</v>
      </c>
      <c r="AG67" t="s">
        <v>3619</v>
      </c>
      <c r="AH67" t="s">
        <v>3620</v>
      </c>
      <c r="AI67" t="s">
        <v>768</v>
      </c>
      <c r="AJ67" t="s">
        <v>3621</v>
      </c>
      <c r="AK67" t="s">
        <v>3622</v>
      </c>
      <c r="AL67" t="s">
        <v>3623</v>
      </c>
      <c r="AM67" t="s">
        <v>987</v>
      </c>
      <c r="BB67" t="s">
        <v>895</v>
      </c>
      <c r="BC67" t="s">
        <v>539</v>
      </c>
      <c r="CB67" t="s">
        <v>3624</v>
      </c>
      <c r="CC67" t="s">
        <v>1167</v>
      </c>
      <c r="DN67" t="s">
        <v>3625</v>
      </c>
      <c r="DO67" t="s">
        <v>3626</v>
      </c>
      <c r="DX67" t="s">
        <v>3627</v>
      </c>
      <c r="DY67" t="s">
        <v>587</v>
      </c>
    </row>
    <row r="68" spans="1:141" x14ac:dyDescent="0.25">
      <c r="A68" t="s">
        <v>67</v>
      </c>
      <c r="B68" t="s">
        <v>3628</v>
      </c>
      <c r="C68" t="s">
        <v>3629</v>
      </c>
      <c r="D68" t="s">
        <v>3630</v>
      </c>
      <c r="E68" t="s">
        <v>3631</v>
      </c>
      <c r="F68" t="s">
        <v>3632</v>
      </c>
      <c r="G68" t="s">
        <v>2129</v>
      </c>
      <c r="H68" t="s">
        <v>3633</v>
      </c>
      <c r="I68" t="s">
        <v>2870</v>
      </c>
      <c r="J68" t="s">
        <v>2294</v>
      </c>
      <c r="K68" t="s">
        <v>3634</v>
      </c>
      <c r="T68" t="s">
        <v>3635</v>
      </c>
      <c r="U68" t="s">
        <v>3636</v>
      </c>
      <c r="V68" t="s">
        <v>3637</v>
      </c>
      <c r="W68" t="s">
        <v>3638</v>
      </c>
      <c r="X68" t="s">
        <v>3639</v>
      </c>
      <c r="Y68" t="s">
        <v>2781</v>
      </c>
      <c r="AB68" t="s">
        <v>3640</v>
      </c>
      <c r="AC68" t="s">
        <v>3641</v>
      </c>
      <c r="AD68" t="s">
        <v>3642</v>
      </c>
      <c r="AE68" t="s">
        <v>3643</v>
      </c>
      <c r="AF68" t="s">
        <v>3644</v>
      </c>
      <c r="AG68" t="s">
        <v>1015</v>
      </c>
      <c r="AH68" t="s">
        <v>3645</v>
      </c>
      <c r="AI68" t="s">
        <v>3646</v>
      </c>
      <c r="AJ68" t="s">
        <v>3647</v>
      </c>
      <c r="AK68" t="s">
        <v>3648</v>
      </c>
      <c r="AL68" t="s">
        <v>3649</v>
      </c>
      <c r="AM68" t="s">
        <v>1324</v>
      </c>
      <c r="AN68" t="s">
        <v>3650</v>
      </c>
      <c r="AO68" t="s">
        <v>3651</v>
      </c>
      <c r="AP68" t="s">
        <v>3652</v>
      </c>
      <c r="AQ68" t="s">
        <v>3653</v>
      </c>
      <c r="AR68" t="s">
        <v>3654</v>
      </c>
      <c r="AS68" t="s">
        <v>3655</v>
      </c>
      <c r="AT68" t="s">
        <v>3656</v>
      </c>
      <c r="AU68" t="s">
        <v>3321</v>
      </c>
      <c r="AV68" t="s">
        <v>3657</v>
      </c>
      <c r="AW68" t="s">
        <v>3658</v>
      </c>
      <c r="AX68" t="s">
        <v>3659</v>
      </c>
      <c r="AY68" t="s">
        <v>3660</v>
      </c>
      <c r="AZ68" t="s">
        <v>3661</v>
      </c>
      <c r="BA68" t="s">
        <v>3662</v>
      </c>
      <c r="BB68" t="s">
        <v>790</v>
      </c>
      <c r="BC68" t="s">
        <v>1034</v>
      </c>
      <c r="BD68" t="s">
        <v>3663</v>
      </c>
      <c r="BE68" t="s">
        <v>3664</v>
      </c>
      <c r="BH68" t="s">
        <v>3665</v>
      </c>
      <c r="BI68" t="s">
        <v>3666</v>
      </c>
      <c r="BL68" t="s">
        <v>3667</v>
      </c>
      <c r="BM68" t="s">
        <v>3668</v>
      </c>
      <c r="BP68" t="s">
        <v>3669</v>
      </c>
      <c r="BQ68" t="s">
        <v>3670</v>
      </c>
      <c r="BT68" t="s">
        <v>3671</v>
      </c>
      <c r="BU68" t="s">
        <v>3672</v>
      </c>
      <c r="BX68" t="s">
        <v>3673</v>
      </c>
      <c r="BY68" t="s">
        <v>1021</v>
      </c>
      <c r="CB68" t="s">
        <v>3674</v>
      </c>
      <c r="CC68" t="s">
        <v>3675</v>
      </c>
      <c r="CZ68" t="s">
        <v>3676</v>
      </c>
      <c r="DA68" t="s">
        <v>3677</v>
      </c>
      <c r="DB68" t="s">
        <v>3678</v>
      </c>
      <c r="DC68" t="s">
        <v>3679</v>
      </c>
      <c r="DD68" t="s">
        <v>3680</v>
      </c>
      <c r="DE68" t="s">
        <v>3681</v>
      </c>
      <c r="DF68" t="s">
        <v>3682</v>
      </c>
      <c r="DG68" t="s">
        <v>3683</v>
      </c>
      <c r="DH68" t="s">
        <v>3684</v>
      </c>
      <c r="DI68" t="s">
        <v>3685</v>
      </c>
      <c r="DJ68" t="s">
        <v>1296</v>
      </c>
      <c r="DK68" t="s">
        <v>3686</v>
      </c>
      <c r="DN68" t="s">
        <v>3687</v>
      </c>
      <c r="DO68" t="s">
        <v>2963</v>
      </c>
      <c r="EB68" t="s">
        <v>3688</v>
      </c>
      <c r="EC68" t="s">
        <v>3689</v>
      </c>
      <c r="EF68" t="s">
        <v>3690</v>
      </c>
      <c r="EG68" t="s">
        <v>3691</v>
      </c>
      <c r="EJ68" t="s">
        <v>3692</v>
      </c>
      <c r="EK68" t="s">
        <v>3693</v>
      </c>
    </row>
    <row r="69" spans="1:141" x14ac:dyDescent="0.25">
      <c r="A69" t="s">
        <v>68</v>
      </c>
      <c r="B69" t="s">
        <v>3694</v>
      </c>
      <c r="C69" t="s">
        <v>3695</v>
      </c>
      <c r="D69" t="s">
        <v>3696</v>
      </c>
      <c r="E69" t="s">
        <v>3697</v>
      </c>
      <c r="F69" t="s">
        <v>3698</v>
      </c>
      <c r="G69" t="s">
        <v>3699</v>
      </c>
      <c r="P69" t="s">
        <v>3700</v>
      </c>
      <c r="Q69" t="s">
        <v>3701</v>
      </c>
      <c r="R69" t="s">
        <v>834</v>
      </c>
      <c r="S69" t="s">
        <v>3702</v>
      </c>
      <c r="T69" t="s">
        <v>3703</v>
      </c>
      <c r="U69" t="s">
        <v>3704</v>
      </c>
      <c r="V69" t="s">
        <v>3705</v>
      </c>
      <c r="W69" t="s">
        <v>3706</v>
      </c>
      <c r="AB69" t="s">
        <v>3707</v>
      </c>
      <c r="AD69" t="s">
        <v>3708</v>
      </c>
      <c r="AF69" t="s">
        <v>3709</v>
      </c>
      <c r="AH69" t="s">
        <v>3710</v>
      </c>
      <c r="AJ69" t="s">
        <v>3711</v>
      </c>
      <c r="AL69" t="s">
        <v>3712</v>
      </c>
      <c r="AN69" t="s">
        <v>3713</v>
      </c>
      <c r="AO69" t="s">
        <v>690</v>
      </c>
      <c r="AP69" t="s">
        <v>3714</v>
      </c>
      <c r="AQ69" t="s">
        <v>3715</v>
      </c>
      <c r="AZ69" t="s">
        <v>3716</v>
      </c>
      <c r="BA69" t="s">
        <v>3717</v>
      </c>
      <c r="BB69" t="s">
        <v>3718</v>
      </c>
      <c r="BC69" t="s">
        <v>3719</v>
      </c>
      <c r="BD69" t="s">
        <v>3720</v>
      </c>
      <c r="BE69" t="s">
        <v>3721</v>
      </c>
      <c r="BH69" t="s">
        <v>3722</v>
      </c>
      <c r="BI69" t="s">
        <v>3723</v>
      </c>
      <c r="BL69" t="s">
        <v>3724</v>
      </c>
      <c r="BM69" t="s">
        <v>3725</v>
      </c>
      <c r="BP69" t="s">
        <v>3726</v>
      </c>
      <c r="BQ69" t="s">
        <v>3727</v>
      </c>
      <c r="BT69" t="s">
        <v>3728</v>
      </c>
      <c r="BU69" t="s">
        <v>3729</v>
      </c>
      <c r="BX69" t="s">
        <v>3730</v>
      </c>
      <c r="BY69" t="s">
        <v>3731</v>
      </c>
      <c r="CB69" t="s">
        <v>3732</v>
      </c>
      <c r="CC69" t="s">
        <v>3733</v>
      </c>
      <c r="CF69" t="s">
        <v>785</v>
      </c>
      <c r="CG69" t="s">
        <v>3734</v>
      </c>
      <c r="CH69" t="s">
        <v>1162</v>
      </c>
      <c r="CI69" t="s">
        <v>3735</v>
      </c>
      <c r="DN69" t="s">
        <v>3736</v>
      </c>
      <c r="DO69" t="s">
        <v>3737</v>
      </c>
      <c r="DP69" t="s">
        <v>3738</v>
      </c>
      <c r="DQ69" t="s">
        <v>3739</v>
      </c>
      <c r="DR69" t="s">
        <v>3740</v>
      </c>
      <c r="DS69" t="s">
        <v>3741</v>
      </c>
      <c r="DV69" t="s">
        <v>3742</v>
      </c>
      <c r="DX69" t="s">
        <v>3743</v>
      </c>
      <c r="DY69" t="s">
        <v>3744</v>
      </c>
      <c r="EB69" t="s">
        <v>3745</v>
      </c>
      <c r="EC69" t="s">
        <v>2110</v>
      </c>
      <c r="EF69" t="s">
        <v>3746</v>
      </c>
      <c r="EG69" t="s">
        <v>3747</v>
      </c>
      <c r="EJ69" t="s">
        <v>3748</v>
      </c>
      <c r="EK69" t="s">
        <v>3749</v>
      </c>
    </row>
    <row r="70" spans="1:141" x14ac:dyDescent="0.25">
      <c r="A70" t="s">
        <v>69</v>
      </c>
      <c r="B70" t="s">
        <v>3750</v>
      </c>
      <c r="C70" t="s">
        <v>3751</v>
      </c>
      <c r="AB70" t="s">
        <v>3752</v>
      </c>
      <c r="AD70" t="s">
        <v>3753</v>
      </c>
      <c r="AF70" t="s">
        <v>3754</v>
      </c>
      <c r="AH70" t="s">
        <v>3755</v>
      </c>
      <c r="AJ70" t="s">
        <v>3756</v>
      </c>
      <c r="AL70" t="s">
        <v>3757</v>
      </c>
      <c r="AN70" t="s">
        <v>3758</v>
      </c>
      <c r="AO70" t="s">
        <v>459</v>
      </c>
      <c r="AP70" t="s">
        <v>3759</v>
      </c>
      <c r="AQ70" t="s">
        <v>3760</v>
      </c>
      <c r="DX70" t="s">
        <v>3761</v>
      </c>
      <c r="DY70" t="s">
        <v>3762</v>
      </c>
    </row>
    <row r="71" spans="1:141" x14ac:dyDescent="0.25">
      <c r="A71" t="s">
        <v>70</v>
      </c>
      <c r="B71" t="s">
        <v>3763</v>
      </c>
      <c r="C71" t="s">
        <v>3764</v>
      </c>
      <c r="D71" t="s">
        <v>1245</v>
      </c>
      <c r="E71" t="s">
        <v>3765</v>
      </c>
      <c r="F71" t="s">
        <v>3766</v>
      </c>
      <c r="G71" t="s">
        <v>3767</v>
      </c>
      <c r="H71" t="s">
        <v>3768</v>
      </c>
      <c r="I71" t="s">
        <v>3769</v>
      </c>
      <c r="J71" t="s">
        <v>3770</v>
      </c>
      <c r="K71" t="s">
        <v>3771</v>
      </c>
      <c r="L71" t="s">
        <v>3772</v>
      </c>
      <c r="M71" t="s">
        <v>3773</v>
      </c>
      <c r="N71" t="s">
        <v>3774</v>
      </c>
      <c r="O71" t="s">
        <v>3775</v>
      </c>
      <c r="T71" t="s">
        <v>3776</v>
      </c>
      <c r="U71" t="s">
        <v>3777</v>
      </c>
      <c r="V71" t="s">
        <v>3778</v>
      </c>
      <c r="W71" t="s">
        <v>3779</v>
      </c>
      <c r="X71" t="s">
        <v>3780</v>
      </c>
      <c r="Y71" t="s">
        <v>3781</v>
      </c>
      <c r="AB71" t="s">
        <v>3782</v>
      </c>
      <c r="AC71" t="s">
        <v>996</v>
      </c>
      <c r="AD71" t="s">
        <v>3783</v>
      </c>
      <c r="AE71" t="s">
        <v>3784</v>
      </c>
      <c r="AF71" t="s">
        <v>3785</v>
      </c>
      <c r="AG71" t="s">
        <v>796</v>
      </c>
      <c r="AH71" t="s">
        <v>3786</v>
      </c>
      <c r="AI71" t="s">
        <v>3787</v>
      </c>
      <c r="AJ71" t="s">
        <v>3788</v>
      </c>
      <c r="AK71" t="s">
        <v>3789</v>
      </c>
      <c r="AL71" t="s">
        <v>3790</v>
      </c>
      <c r="AM71" t="s">
        <v>3003</v>
      </c>
      <c r="AN71" t="s">
        <v>3791</v>
      </c>
      <c r="AO71" t="s">
        <v>3792</v>
      </c>
      <c r="AP71" t="s">
        <v>3793</v>
      </c>
      <c r="AQ71" t="s">
        <v>653</v>
      </c>
      <c r="AR71" t="s">
        <v>3794</v>
      </c>
      <c r="AS71" t="s">
        <v>3795</v>
      </c>
      <c r="AT71" t="s">
        <v>3796</v>
      </c>
      <c r="AU71" t="s">
        <v>3797</v>
      </c>
      <c r="AV71" t="s">
        <v>3798</v>
      </c>
      <c r="AW71" t="s">
        <v>338</v>
      </c>
      <c r="AX71" t="s">
        <v>3799</v>
      </c>
      <c r="AY71" t="s">
        <v>3800</v>
      </c>
      <c r="AZ71" t="s">
        <v>3801</v>
      </c>
      <c r="BB71" t="s">
        <v>3802</v>
      </c>
      <c r="BC71" t="s">
        <v>3803</v>
      </c>
      <c r="BD71" t="s">
        <v>3804</v>
      </c>
      <c r="BE71" t="s">
        <v>379</v>
      </c>
      <c r="BH71" t="s">
        <v>3805</v>
      </c>
      <c r="BI71" t="s">
        <v>3806</v>
      </c>
      <c r="BL71" t="s">
        <v>3807</v>
      </c>
      <c r="BM71" t="s">
        <v>1987</v>
      </c>
      <c r="BP71" t="s">
        <v>3808</v>
      </c>
      <c r="BQ71" t="s">
        <v>1133</v>
      </c>
      <c r="BT71" t="s">
        <v>3809</v>
      </c>
      <c r="BU71" t="s">
        <v>567</v>
      </c>
      <c r="BX71" t="s">
        <v>3810</v>
      </c>
      <c r="BY71" t="s">
        <v>272</v>
      </c>
      <c r="CB71" t="s">
        <v>3811</v>
      </c>
      <c r="CC71" t="s">
        <v>3812</v>
      </c>
      <c r="DN71" t="s">
        <v>3813</v>
      </c>
      <c r="DO71" t="s">
        <v>3814</v>
      </c>
      <c r="DV71" t="s">
        <v>3815</v>
      </c>
      <c r="EB71" t="s">
        <v>3816</v>
      </c>
      <c r="EC71" t="s">
        <v>499</v>
      </c>
      <c r="EF71" t="s">
        <v>3817</v>
      </c>
      <c r="EG71" t="s">
        <v>1039</v>
      </c>
      <c r="EJ71" t="s">
        <v>3818</v>
      </c>
      <c r="EK71" t="s">
        <v>3819</v>
      </c>
    </row>
    <row r="72" spans="1:141" x14ac:dyDescent="0.25">
      <c r="A72" t="s">
        <v>71</v>
      </c>
      <c r="B72" t="s">
        <v>3820</v>
      </c>
      <c r="C72" t="s">
        <v>3821</v>
      </c>
      <c r="D72" t="s">
        <v>3822</v>
      </c>
      <c r="F72" t="s">
        <v>3823</v>
      </c>
      <c r="J72" t="s">
        <v>3824</v>
      </c>
      <c r="K72" t="s">
        <v>2133</v>
      </c>
      <c r="AB72" t="s">
        <v>3825</v>
      </c>
      <c r="AD72" t="s">
        <v>3826</v>
      </c>
      <c r="AF72" t="s">
        <v>3827</v>
      </c>
      <c r="AH72" t="s">
        <v>3828</v>
      </c>
      <c r="AJ72" t="s">
        <v>3829</v>
      </c>
      <c r="AL72" t="s">
        <v>3830</v>
      </c>
      <c r="BD72" t="s">
        <v>3831</v>
      </c>
      <c r="BE72" t="s">
        <v>420</v>
      </c>
      <c r="BL72" t="s">
        <v>803</v>
      </c>
      <c r="BM72" t="s">
        <v>313</v>
      </c>
      <c r="CB72" t="s">
        <v>802</v>
      </c>
      <c r="CC72" t="s">
        <v>312</v>
      </c>
      <c r="DN72" t="s">
        <v>3832</v>
      </c>
      <c r="DO72" t="s">
        <v>3833</v>
      </c>
      <c r="EB72" t="s">
        <v>803</v>
      </c>
      <c r="EC72" t="s">
        <v>285</v>
      </c>
      <c r="EJ72" t="s">
        <v>803</v>
      </c>
      <c r="EK72" t="s">
        <v>418</v>
      </c>
    </row>
    <row r="73" spans="1:141" x14ac:dyDescent="0.25">
      <c r="A73" t="s">
        <v>72</v>
      </c>
      <c r="B73" t="s">
        <v>3834</v>
      </c>
      <c r="C73" t="s">
        <v>3835</v>
      </c>
      <c r="D73" t="s">
        <v>3836</v>
      </c>
      <c r="E73" t="s">
        <v>3837</v>
      </c>
      <c r="F73" t="s">
        <v>3838</v>
      </c>
      <c r="T73" t="s">
        <v>3839</v>
      </c>
      <c r="U73" t="s">
        <v>3840</v>
      </c>
      <c r="V73" t="s">
        <v>3841</v>
      </c>
      <c r="W73" t="s">
        <v>3842</v>
      </c>
      <c r="AZ73" t="s">
        <v>711</v>
      </c>
      <c r="BB73" t="s">
        <v>3843</v>
      </c>
      <c r="CJ73" t="s">
        <v>3844</v>
      </c>
      <c r="CK73" t="s">
        <v>3845</v>
      </c>
      <c r="CL73" t="s">
        <v>3846</v>
      </c>
      <c r="CM73" t="s">
        <v>3847</v>
      </c>
      <c r="CN73" t="s">
        <v>547</v>
      </c>
      <c r="CO73" t="s">
        <v>3848</v>
      </c>
      <c r="CP73" t="s">
        <v>3849</v>
      </c>
      <c r="CQ73" t="s">
        <v>3850</v>
      </c>
      <c r="CR73" t="s">
        <v>3851</v>
      </c>
      <c r="CS73" t="s">
        <v>3852</v>
      </c>
      <c r="CT73" t="s">
        <v>3853</v>
      </c>
      <c r="CV73" t="s">
        <v>698</v>
      </c>
      <c r="CX73" t="s">
        <v>1126</v>
      </c>
      <c r="CY73" t="s">
        <v>3854</v>
      </c>
    </row>
    <row r="74" spans="1:141" x14ac:dyDescent="0.25">
      <c r="A74" t="s">
        <v>73</v>
      </c>
      <c r="B74" t="s">
        <v>3855</v>
      </c>
      <c r="C74" t="s">
        <v>3856</v>
      </c>
      <c r="D74" t="s">
        <v>3857</v>
      </c>
      <c r="E74" t="s">
        <v>3858</v>
      </c>
      <c r="F74" t="s">
        <v>3859</v>
      </c>
      <c r="G74" t="s">
        <v>3860</v>
      </c>
      <c r="H74" t="s">
        <v>3861</v>
      </c>
      <c r="I74" t="s">
        <v>3862</v>
      </c>
      <c r="J74" t="s">
        <v>3863</v>
      </c>
      <c r="K74" t="s">
        <v>3864</v>
      </c>
      <c r="L74" t="s">
        <v>3865</v>
      </c>
      <c r="M74" t="s">
        <v>3866</v>
      </c>
      <c r="N74" t="s">
        <v>3867</v>
      </c>
      <c r="O74" t="s">
        <v>3646</v>
      </c>
      <c r="T74" t="s">
        <v>3868</v>
      </c>
      <c r="U74" t="s">
        <v>3869</v>
      </c>
      <c r="V74" t="s">
        <v>3870</v>
      </c>
      <c r="W74" t="s">
        <v>3871</v>
      </c>
      <c r="X74" t="s">
        <v>3872</v>
      </c>
      <c r="Y74" t="s">
        <v>3873</v>
      </c>
      <c r="AB74" t="s">
        <v>3874</v>
      </c>
      <c r="AC74" t="s">
        <v>3875</v>
      </c>
      <c r="AD74" t="s">
        <v>3876</v>
      </c>
      <c r="AE74" t="s">
        <v>332</v>
      </c>
      <c r="AF74" t="s">
        <v>3877</v>
      </c>
      <c r="AG74" t="s">
        <v>3878</v>
      </c>
      <c r="AH74" t="s">
        <v>3879</v>
      </c>
      <c r="AI74" t="s">
        <v>3880</v>
      </c>
      <c r="AJ74" t="s">
        <v>3881</v>
      </c>
      <c r="AK74" t="s">
        <v>3094</v>
      </c>
      <c r="AL74" t="s">
        <v>3882</v>
      </c>
      <c r="AM74" t="s">
        <v>3883</v>
      </c>
      <c r="AN74" t="s">
        <v>3884</v>
      </c>
      <c r="AO74" t="s">
        <v>3885</v>
      </c>
      <c r="AP74" t="s">
        <v>3886</v>
      </c>
      <c r="AQ74" t="s">
        <v>3887</v>
      </c>
      <c r="AR74" t="s">
        <v>3888</v>
      </c>
      <c r="AS74" t="s">
        <v>3889</v>
      </c>
      <c r="AT74" t="s">
        <v>3890</v>
      </c>
      <c r="AU74" t="s">
        <v>3891</v>
      </c>
      <c r="AV74" t="s">
        <v>3892</v>
      </c>
      <c r="AW74" t="s">
        <v>3893</v>
      </c>
      <c r="AX74" t="s">
        <v>3894</v>
      </c>
      <c r="AY74" t="s">
        <v>3895</v>
      </c>
      <c r="AZ74" t="s">
        <v>3896</v>
      </c>
      <c r="BA74" t="s">
        <v>1149</v>
      </c>
      <c r="BB74" t="s">
        <v>3897</v>
      </c>
      <c r="BC74" t="s">
        <v>3898</v>
      </c>
      <c r="BD74" t="s">
        <v>3899</v>
      </c>
      <c r="BE74" t="s">
        <v>3900</v>
      </c>
      <c r="BH74" t="s">
        <v>3901</v>
      </c>
      <c r="BI74" t="s">
        <v>3902</v>
      </c>
      <c r="BL74" t="s">
        <v>3903</v>
      </c>
      <c r="BM74" t="s">
        <v>3904</v>
      </c>
      <c r="BP74" t="s">
        <v>3905</v>
      </c>
      <c r="BQ74" t="s">
        <v>1020</v>
      </c>
      <c r="BT74" t="s">
        <v>3906</v>
      </c>
      <c r="BU74" t="s">
        <v>3907</v>
      </c>
      <c r="BX74" t="s">
        <v>3908</v>
      </c>
      <c r="BY74" t="s">
        <v>3909</v>
      </c>
      <c r="CB74" t="s">
        <v>3910</v>
      </c>
      <c r="CC74" t="s">
        <v>2125</v>
      </c>
      <c r="CJ74" t="s">
        <v>3911</v>
      </c>
      <c r="CK74" t="s">
        <v>822</v>
      </c>
      <c r="CL74" t="s">
        <v>3912</v>
      </c>
      <c r="CM74" t="s">
        <v>3913</v>
      </c>
      <c r="CN74" t="s">
        <v>3914</v>
      </c>
      <c r="CO74" t="s">
        <v>3915</v>
      </c>
      <c r="CP74" t="s">
        <v>3916</v>
      </c>
      <c r="CQ74" t="s">
        <v>815</v>
      </c>
      <c r="CR74" t="s">
        <v>3917</v>
      </c>
      <c r="CS74" t="s">
        <v>2133</v>
      </c>
      <c r="CT74" t="s">
        <v>3918</v>
      </c>
      <c r="CU74" t="s">
        <v>1362</v>
      </c>
      <c r="CV74" t="s">
        <v>3919</v>
      </c>
      <c r="CW74" t="s">
        <v>3920</v>
      </c>
      <c r="CX74" t="s">
        <v>3921</v>
      </c>
      <c r="CY74" t="s">
        <v>855</v>
      </c>
      <c r="CZ74" t="s">
        <v>3922</v>
      </c>
      <c r="DA74" t="s">
        <v>3923</v>
      </c>
      <c r="DB74" t="s">
        <v>3924</v>
      </c>
      <c r="DC74" t="s">
        <v>3925</v>
      </c>
      <c r="DD74" t="s">
        <v>3926</v>
      </c>
      <c r="DE74" t="s">
        <v>3927</v>
      </c>
      <c r="DF74" t="s">
        <v>883</v>
      </c>
      <c r="DG74" t="s">
        <v>3928</v>
      </c>
      <c r="DH74" t="s">
        <v>3929</v>
      </c>
      <c r="DI74" t="s">
        <v>3930</v>
      </c>
      <c r="DJ74" t="s">
        <v>2623</v>
      </c>
      <c r="DK74" t="s">
        <v>3931</v>
      </c>
      <c r="DN74" t="s">
        <v>3932</v>
      </c>
      <c r="DO74" t="s">
        <v>3933</v>
      </c>
      <c r="DR74" t="s">
        <v>3934</v>
      </c>
      <c r="DS74" t="s">
        <v>1312</v>
      </c>
      <c r="DX74" t="s">
        <v>3935</v>
      </c>
      <c r="DY74" t="s">
        <v>3936</v>
      </c>
      <c r="EB74" t="s">
        <v>3937</v>
      </c>
      <c r="EC74" t="s">
        <v>3938</v>
      </c>
      <c r="EF74" t="s">
        <v>3939</v>
      </c>
      <c r="EG74" t="s">
        <v>3940</v>
      </c>
      <c r="EJ74" t="s">
        <v>3941</v>
      </c>
      <c r="EK74" t="s">
        <v>1146</v>
      </c>
    </row>
    <row r="75" spans="1:141" x14ac:dyDescent="0.25">
      <c r="A75" s="57" t="s">
        <v>74</v>
      </c>
      <c r="B75" t="s">
        <v>3942</v>
      </c>
      <c r="C75" t="s">
        <v>3943</v>
      </c>
      <c r="D75" t="s">
        <v>3944</v>
      </c>
      <c r="E75" t="s">
        <v>1026</v>
      </c>
      <c r="F75" t="s">
        <v>3945</v>
      </c>
      <c r="G75" t="s">
        <v>3946</v>
      </c>
      <c r="H75" t="s">
        <v>3947</v>
      </c>
      <c r="I75" t="s">
        <v>3948</v>
      </c>
      <c r="J75" t="s">
        <v>3949</v>
      </c>
      <c r="K75" t="s">
        <v>1369</v>
      </c>
      <c r="L75" t="s">
        <v>3950</v>
      </c>
      <c r="M75" t="s">
        <v>3951</v>
      </c>
      <c r="N75" t="s">
        <v>3952</v>
      </c>
      <c r="O75" t="s">
        <v>3953</v>
      </c>
      <c r="P75" t="s">
        <v>3700</v>
      </c>
      <c r="Q75" t="s">
        <v>1092</v>
      </c>
      <c r="R75" t="s">
        <v>834</v>
      </c>
      <c r="S75" t="s">
        <v>3954</v>
      </c>
      <c r="T75" t="s">
        <v>3955</v>
      </c>
      <c r="U75" t="s">
        <v>957</v>
      </c>
      <c r="V75" t="s">
        <v>3956</v>
      </c>
      <c r="W75" t="s">
        <v>3957</v>
      </c>
      <c r="X75" t="s">
        <v>3958</v>
      </c>
      <c r="Y75" t="s">
        <v>3959</v>
      </c>
      <c r="AB75" t="s">
        <v>3960</v>
      </c>
      <c r="AC75" t="s">
        <v>1027</v>
      </c>
      <c r="AD75" t="s">
        <v>3961</v>
      </c>
      <c r="AE75" t="s">
        <v>3962</v>
      </c>
      <c r="AF75" t="s">
        <v>3963</v>
      </c>
      <c r="AG75" t="s">
        <v>3964</v>
      </c>
      <c r="AH75" t="s">
        <v>3965</v>
      </c>
      <c r="AI75" t="s">
        <v>3966</v>
      </c>
      <c r="AJ75" t="s">
        <v>3967</v>
      </c>
      <c r="AK75" t="s">
        <v>3968</v>
      </c>
      <c r="AL75" t="s">
        <v>3969</v>
      </c>
      <c r="AM75" t="s">
        <v>3970</v>
      </c>
      <c r="AN75" t="s">
        <v>3971</v>
      </c>
      <c r="AO75" t="s">
        <v>3972</v>
      </c>
      <c r="AP75" t="s">
        <v>3973</v>
      </c>
      <c r="AQ75" t="s">
        <v>3974</v>
      </c>
      <c r="AR75" t="s">
        <v>3975</v>
      </c>
      <c r="AS75" t="s">
        <v>1148</v>
      </c>
      <c r="AT75" t="s">
        <v>3976</v>
      </c>
      <c r="AU75" t="s">
        <v>3977</v>
      </c>
      <c r="AV75" t="s">
        <v>3978</v>
      </c>
      <c r="AW75" t="s">
        <v>968</v>
      </c>
      <c r="AX75" t="s">
        <v>3979</v>
      </c>
      <c r="AY75" t="s">
        <v>3980</v>
      </c>
      <c r="AZ75" t="s">
        <v>3981</v>
      </c>
      <c r="BA75" t="s">
        <v>1005</v>
      </c>
      <c r="BB75" t="s">
        <v>3982</v>
      </c>
      <c r="BC75" t="s">
        <v>3983</v>
      </c>
      <c r="BD75" t="s">
        <v>3984</v>
      </c>
      <c r="BE75" t="s">
        <v>3985</v>
      </c>
      <c r="BH75" t="s">
        <v>3986</v>
      </c>
      <c r="BI75" t="s">
        <v>330</v>
      </c>
      <c r="BL75" t="s">
        <v>3987</v>
      </c>
      <c r="BM75" t="s">
        <v>3988</v>
      </c>
      <c r="BP75" t="s">
        <v>3989</v>
      </c>
      <c r="BQ75" t="s">
        <v>3990</v>
      </c>
      <c r="BT75" t="s">
        <v>3991</v>
      </c>
      <c r="BU75" t="s">
        <v>3992</v>
      </c>
      <c r="BX75" t="s">
        <v>3993</v>
      </c>
      <c r="BY75" t="s">
        <v>3994</v>
      </c>
      <c r="CB75" t="s">
        <v>3995</v>
      </c>
      <c r="CC75" t="s">
        <v>3996</v>
      </c>
      <c r="CF75" t="s">
        <v>785</v>
      </c>
      <c r="CG75" t="s">
        <v>471</v>
      </c>
      <c r="CH75" t="s">
        <v>1162</v>
      </c>
      <c r="CI75" t="s">
        <v>600</v>
      </c>
      <c r="CJ75" t="s">
        <v>3997</v>
      </c>
      <c r="CK75" t="s">
        <v>1692</v>
      </c>
      <c r="CL75" t="s">
        <v>3998</v>
      </c>
      <c r="CM75" t="s">
        <v>783</v>
      </c>
      <c r="CN75" t="s">
        <v>3999</v>
      </c>
      <c r="CO75" t="s">
        <v>4000</v>
      </c>
      <c r="CP75" t="s">
        <v>4001</v>
      </c>
      <c r="CQ75" t="s">
        <v>4002</v>
      </c>
      <c r="CR75" t="s">
        <v>4003</v>
      </c>
      <c r="CS75" t="s">
        <v>910</v>
      </c>
      <c r="CT75" t="s">
        <v>4004</v>
      </c>
      <c r="CU75" t="s">
        <v>4005</v>
      </c>
      <c r="CV75" t="s">
        <v>4006</v>
      </c>
      <c r="CW75" t="s">
        <v>892</v>
      </c>
      <c r="CX75" t="s">
        <v>4007</v>
      </c>
      <c r="CY75" t="s">
        <v>1449</v>
      </c>
      <c r="CZ75" t="s">
        <v>4008</v>
      </c>
      <c r="DA75" t="s">
        <v>983</v>
      </c>
      <c r="DB75" t="s">
        <v>4009</v>
      </c>
      <c r="DC75" t="s">
        <v>4010</v>
      </c>
      <c r="DD75" t="s">
        <v>4011</v>
      </c>
      <c r="DE75" t="s">
        <v>4012</v>
      </c>
      <c r="DF75" t="s">
        <v>4013</v>
      </c>
      <c r="DG75" t="s">
        <v>2238</v>
      </c>
      <c r="DH75" t="s">
        <v>4014</v>
      </c>
      <c r="DI75" t="s">
        <v>4015</v>
      </c>
      <c r="DJ75" t="s">
        <v>4016</v>
      </c>
      <c r="DK75" t="s">
        <v>4017</v>
      </c>
      <c r="DN75" t="s">
        <v>4018</v>
      </c>
      <c r="DO75" t="s">
        <v>4019</v>
      </c>
      <c r="DP75" t="s">
        <v>3738</v>
      </c>
      <c r="DQ75" t="s">
        <v>601</v>
      </c>
      <c r="DR75" t="s">
        <v>4020</v>
      </c>
      <c r="DS75" t="s">
        <v>4021</v>
      </c>
      <c r="DV75" t="s">
        <v>4022</v>
      </c>
      <c r="DW75" t="s">
        <v>826</v>
      </c>
      <c r="DX75" t="s">
        <v>4023</v>
      </c>
      <c r="DY75" t="s">
        <v>4024</v>
      </c>
      <c r="EB75" t="s">
        <v>4025</v>
      </c>
      <c r="EC75" t="s">
        <v>4026</v>
      </c>
      <c r="EF75" t="s">
        <v>4027</v>
      </c>
      <c r="EG75" t="s">
        <v>4028</v>
      </c>
      <c r="EJ75" t="s">
        <v>4029</v>
      </c>
      <c r="EK75" t="s">
        <v>4030</v>
      </c>
    </row>
    <row r="76" spans="1:141" x14ac:dyDescent="0.25">
      <c r="A76" s="57" t="s">
        <v>75</v>
      </c>
      <c r="B76" t="s">
        <v>4031</v>
      </c>
      <c r="C76" t="s">
        <v>963</v>
      </c>
      <c r="D76" t="s">
        <v>4032</v>
      </c>
      <c r="E76" t="s">
        <v>4033</v>
      </c>
      <c r="F76" t="s">
        <v>4034</v>
      </c>
      <c r="G76" t="s">
        <v>788</v>
      </c>
      <c r="H76" t="s">
        <v>4035</v>
      </c>
      <c r="I76" t="s">
        <v>4036</v>
      </c>
      <c r="J76" t="s">
        <v>4037</v>
      </c>
      <c r="K76" t="s">
        <v>4038</v>
      </c>
      <c r="L76" t="s">
        <v>4039</v>
      </c>
      <c r="M76" t="s">
        <v>4040</v>
      </c>
      <c r="N76" t="s">
        <v>4041</v>
      </c>
      <c r="O76" t="s">
        <v>4042</v>
      </c>
      <c r="P76" t="s">
        <v>4043</v>
      </c>
      <c r="Q76" t="s">
        <v>4044</v>
      </c>
      <c r="R76" t="s">
        <v>4045</v>
      </c>
      <c r="S76" t="s">
        <v>3442</v>
      </c>
      <c r="T76" t="s">
        <v>4046</v>
      </c>
      <c r="U76" t="s">
        <v>3472</v>
      </c>
      <c r="V76" t="s">
        <v>4047</v>
      </c>
      <c r="W76" t="s">
        <v>4048</v>
      </c>
      <c r="X76" t="s">
        <v>4049</v>
      </c>
      <c r="Y76" t="s">
        <v>4050</v>
      </c>
      <c r="AB76" t="s">
        <v>4051</v>
      </c>
      <c r="AC76" t="s">
        <v>1016</v>
      </c>
      <c r="AD76" t="s">
        <v>4052</v>
      </c>
      <c r="AE76" t="s">
        <v>1363</v>
      </c>
      <c r="AF76" t="s">
        <v>4053</v>
      </c>
      <c r="AG76" t="s">
        <v>4054</v>
      </c>
      <c r="AH76" t="s">
        <v>4055</v>
      </c>
      <c r="AI76" t="s">
        <v>1319</v>
      </c>
      <c r="AJ76" t="s">
        <v>4056</v>
      </c>
      <c r="AK76" t="s">
        <v>744</v>
      </c>
      <c r="AL76" t="s">
        <v>4057</v>
      </c>
      <c r="AM76" t="s">
        <v>1715</v>
      </c>
      <c r="AN76" t="s">
        <v>4058</v>
      </c>
      <c r="AO76" t="s">
        <v>4059</v>
      </c>
      <c r="AP76" t="s">
        <v>4060</v>
      </c>
      <c r="AQ76" t="s">
        <v>929</v>
      </c>
      <c r="AR76" t="s">
        <v>4061</v>
      </c>
      <c r="AS76" t="s">
        <v>1017</v>
      </c>
      <c r="AT76" t="s">
        <v>4062</v>
      </c>
      <c r="AU76" t="s">
        <v>1358</v>
      </c>
      <c r="AV76" t="s">
        <v>4063</v>
      </c>
      <c r="AW76" t="s">
        <v>849</v>
      </c>
      <c r="AX76" t="s">
        <v>4064</v>
      </c>
      <c r="AY76" t="s">
        <v>4065</v>
      </c>
      <c r="AZ76" t="s">
        <v>4066</v>
      </c>
      <c r="BA76" t="s">
        <v>4067</v>
      </c>
      <c r="BB76" t="s">
        <v>4068</v>
      </c>
      <c r="BC76" t="s">
        <v>1392</v>
      </c>
      <c r="BD76" t="s">
        <v>4069</v>
      </c>
      <c r="BE76" t="s">
        <v>4070</v>
      </c>
      <c r="BH76" t="s">
        <v>4071</v>
      </c>
      <c r="BI76" t="s">
        <v>738</v>
      </c>
      <c r="BL76" t="s">
        <v>4072</v>
      </c>
      <c r="BM76" t="s">
        <v>4073</v>
      </c>
      <c r="BP76" t="s">
        <v>4074</v>
      </c>
      <c r="BQ76" t="s">
        <v>976</v>
      </c>
      <c r="BT76" t="s">
        <v>4075</v>
      </c>
      <c r="BU76" t="s">
        <v>756</v>
      </c>
      <c r="BX76" t="s">
        <v>4076</v>
      </c>
      <c r="BY76" t="s">
        <v>4077</v>
      </c>
      <c r="CB76" t="s">
        <v>4078</v>
      </c>
      <c r="CC76" t="s">
        <v>841</v>
      </c>
      <c r="CF76" t="s">
        <v>4079</v>
      </c>
      <c r="CG76" t="s">
        <v>1019</v>
      </c>
      <c r="CH76" t="s">
        <v>4080</v>
      </c>
      <c r="CI76" t="s">
        <v>4081</v>
      </c>
      <c r="CJ76" t="s">
        <v>4082</v>
      </c>
      <c r="CK76" t="s">
        <v>4083</v>
      </c>
      <c r="CL76" t="s">
        <v>4084</v>
      </c>
      <c r="CM76" t="s">
        <v>4085</v>
      </c>
      <c r="CN76" t="s">
        <v>4086</v>
      </c>
      <c r="CO76" t="s">
        <v>4087</v>
      </c>
      <c r="CP76" t="s">
        <v>4088</v>
      </c>
      <c r="CQ76" t="s">
        <v>683</v>
      </c>
      <c r="CR76" t="s">
        <v>4089</v>
      </c>
      <c r="CS76" t="s">
        <v>4090</v>
      </c>
      <c r="CT76" t="s">
        <v>4091</v>
      </c>
      <c r="CU76" t="s">
        <v>960</v>
      </c>
      <c r="CV76" t="s">
        <v>4092</v>
      </c>
      <c r="CW76" t="s">
        <v>4093</v>
      </c>
      <c r="CX76" t="s">
        <v>4094</v>
      </c>
      <c r="CY76" t="s">
        <v>4095</v>
      </c>
      <c r="CZ76" t="s">
        <v>4096</v>
      </c>
      <c r="DA76" t="s">
        <v>4097</v>
      </c>
      <c r="DB76" t="s">
        <v>4098</v>
      </c>
      <c r="DC76" t="s">
        <v>4099</v>
      </c>
      <c r="DD76" t="s">
        <v>4100</v>
      </c>
      <c r="DE76" t="s">
        <v>4101</v>
      </c>
      <c r="DF76" t="s">
        <v>4102</v>
      </c>
      <c r="DG76" t="s">
        <v>4103</v>
      </c>
      <c r="DH76" t="s">
        <v>4104</v>
      </c>
      <c r="DI76" t="s">
        <v>4105</v>
      </c>
      <c r="DJ76" t="s">
        <v>4106</v>
      </c>
      <c r="DK76" t="s">
        <v>4107</v>
      </c>
      <c r="DN76" t="s">
        <v>4108</v>
      </c>
      <c r="DO76" t="s">
        <v>1156</v>
      </c>
      <c r="DP76" t="s">
        <v>4109</v>
      </c>
      <c r="DQ76" t="s">
        <v>4110</v>
      </c>
      <c r="DR76" t="s">
        <v>4111</v>
      </c>
      <c r="DS76" t="s">
        <v>4067</v>
      </c>
      <c r="DV76" t="s">
        <v>4112</v>
      </c>
      <c r="DW76" t="s">
        <v>1008</v>
      </c>
      <c r="DX76" t="s">
        <v>4113</v>
      </c>
      <c r="DY76" t="s">
        <v>232</v>
      </c>
      <c r="EB76" t="s">
        <v>4114</v>
      </c>
      <c r="EC76" t="s">
        <v>4115</v>
      </c>
      <c r="EF76" t="s">
        <v>4116</v>
      </c>
      <c r="EG76" t="s">
        <v>4117</v>
      </c>
      <c r="EJ76" t="s">
        <v>4118</v>
      </c>
      <c r="EK76" t="s">
        <v>4119</v>
      </c>
    </row>
    <row r="78" spans="1:141" x14ac:dyDescent="0.25">
      <c r="A78" t="s">
        <v>76</v>
      </c>
      <c r="B78" t="s">
        <v>4120</v>
      </c>
      <c r="C78" t="s">
        <v>4121</v>
      </c>
      <c r="D78" t="s">
        <v>4122</v>
      </c>
      <c r="E78" t="s">
        <v>2104</v>
      </c>
      <c r="F78" t="s">
        <v>4123</v>
      </c>
      <c r="G78" t="s">
        <v>4124</v>
      </c>
      <c r="H78" t="s">
        <v>4125</v>
      </c>
      <c r="I78" t="s">
        <v>4126</v>
      </c>
      <c r="J78" t="s">
        <v>4127</v>
      </c>
      <c r="K78" t="s">
        <v>4128</v>
      </c>
      <c r="L78" t="s">
        <v>4129</v>
      </c>
      <c r="M78" t="s">
        <v>392</v>
      </c>
      <c r="N78" t="s">
        <v>4130</v>
      </c>
      <c r="O78" t="s">
        <v>4131</v>
      </c>
      <c r="P78" t="s">
        <v>4132</v>
      </c>
      <c r="Q78" t="s">
        <v>1067</v>
      </c>
      <c r="R78" t="s">
        <v>4133</v>
      </c>
      <c r="S78" t="s">
        <v>1843</v>
      </c>
      <c r="T78" t="s">
        <v>4134</v>
      </c>
      <c r="U78" t="s">
        <v>4135</v>
      </c>
      <c r="V78" t="s">
        <v>4136</v>
      </c>
      <c r="W78" t="s">
        <v>4137</v>
      </c>
      <c r="X78" t="s">
        <v>4138</v>
      </c>
      <c r="Y78" t="s">
        <v>4139</v>
      </c>
      <c r="AB78" t="s">
        <v>4140</v>
      </c>
      <c r="AC78" t="s">
        <v>225</v>
      </c>
      <c r="AD78" t="s">
        <v>4141</v>
      </c>
      <c r="AE78" t="s">
        <v>4142</v>
      </c>
      <c r="AF78" t="s">
        <v>4143</v>
      </c>
      <c r="AG78" t="s">
        <v>1361</v>
      </c>
      <c r="AH78" t="s">
        <v>4144</v>
      </c>
      <c r="AI78" t="s">
        <v>4145</v>
      </c>
      <c r="AJ78" t="s">
        <v>4146</v>
      </c>
      <c r="AK78" t="s">
        <v>4147</v>
      </c>
      <c r="AL78" t="s">
        <v>4148</v>
      </c>
      <c r="AM78" t="s">
        <v>930</v>
      </c>
      <c r="AN78" t="s">
        <v>4149</v>
      </c>
      <c r="AO78" t="s">
        <v>4150</v>
      </c>
      <c r="AP78" t="s">
        <v>4151</v>
      </c>
      <c r="AQ78" t="s">
        <v>4152</v>
      </c>
      <c r="AR78" t="s">
        <v>4153</v>
      </c>
      <c r="AS78" t="s">
        <v>4154</v>
      </c>
      <c r="AT78" t="s">
        <v>4155</v>
      </c>
      <c r="AU78" t="s">
        <v>4156</v>
      </c>
      <c r="AV78" t="s">
        <v>4157</v>
      </c>
      <c r="AW78" t="s">
        <v>4158</v>
      </c>
      <c r="AX78" t="s">
        <v>4159</v>
      </c>
      <c r="AY78" t="s">
        <v>1500</v>
      </c>
      <c r="AZ78" t="s">
        <v>4160</v>
      </c>
      <c r="BA78" t="s">
        <v>853</v>
      </c>
      <c r="BB78" t="s">
        <v>4161</v>
      </c>
      <c r="BC78" t="s">
        <v>3734</v>
      </c>
      <c r="BD78" t="s">
        <v>4162</v>
      </c>
      <c r="BE78" t="s">
        <v>4163</v>
      </c>
      <c r="BH78" t="s">
        <v>4164</v>
      </c>
      <c r="BI78" t="s">
        <v>4165</v>
      </c>
      <c r="BL78" t="s">
        <v>4166</v>
      </c>
      <c r="BM78" t="s">
        <v>4167</v>
      </c>
      <c r="BP78" t="s">
        <v>4168</v>
      </c>
      <c r="BQ78" t="s">
        <v>4169</v>
      </c>
      <c r="BT78" t="s">
        <v>4170</v>
      </c>
      <c r="BU78" t="s">
        <v>4171</v>
      </c>
      <c r="BX78" t="s">
        <v>4172</v>
      </c>
      <c r="BY78" t="s">
        <v>4173</v>
      </c>
      <c r="CB78" t="s">
        <v>4174</v>
      </c>
      <c r="CC78" t="s">
        <v>4175</v>
      </c>
      <c r="CF78" t="s">
        <v>4176</v>
      </c>
      <c r="CG78" t="s">
        <v>4177</v>
      </c>
      <c r="CH78" t="s">
        <v>4178</v>
      </c>
      <c r="CI78" t="s">
        <v>2164</v>
      </c>
      <c r="CJ78" t="s">
        <v>4179</v>
      </c>
      <c r="CK78" t="s">
        <v>4180</v>
      </c>
      <c r="CL78" t="s">
        <v>4181</v>
      </c>
      <c r="CM78" t="s">
        <v>227</v>
      </c>
      <c r="CN78" t="s">
        <v>4182</v>
      </c>
      <c r="CO78" t="s">
        <v>767</v>
      </c>
      <c r="CP78" t="s">
        <v>4183</v>
      </c>
      <c r="CQ78" t="s">
        <v>4184</v>
      </c>
      <c r="CR78" t="s">
        <v>4185</v>
      </c>
      <c r="CS78" t="s">
        <v>1330</v>
      </c>
      <c r="CT78" t="s">
        <v>4186</v>
      </c>
      <c r="CU78" t="s">
        <v>1256</v>
      </c>
      <c r="CV78" t="s">
        <v>4187</v>
      </c>
      <c r="CW78" t="s">
        <v>1836</v>
      </c>
      <c r="CX78" t="s">
        <v>4188</v>
      </c>
      <c r="CY78" t="s">
        <v>994</v>
      </c>
      <c r="CZ78" t="s">
        <v>4189</v>
      </c>
      <c r="DA78" t="s">
        <v>4190</v>
      </c>
      <c r="DB78" t="s">
        <v>4191</v>
      </c>
      <c r="DC78" t="s">
        <v>4192</v>
      </c>
      <c r="DD78" t="s">
        <v>4193</v>
      </c>
      <c r="DE78" t="s">
        <v>4194</v>
      </c>
      <c r="DF78" t="s">
        <v>4195</v>
      </c>
      <c r="DG78" t="s">
        <v>4196</v>
      </c>
      <c r="DH78" t="s">
        <v>4197</v>
      </c>
      <c r="DI78" t="s">
        <v>1348</v>
      </c>
      <c r="DJ78" t="s">
        <v>4198</v>
      </c>
      <c r="DK78" t="s">
        <v>4199</v>
      </c>
      <c r="DN78" t="s">
        <v>4200</v>
      </c>
      <c r="DO78" t="s">
        <v>1467</v>
      </c>
      <c r="DP78" t="s">
        <v>4201</v>
      </c>
      <c r="DQ78" t="s">
        <v>2087</v>
      </c>
      <c r="DR78" t="s">
        <v>4202</v>
      </c>
      <c r="DS78" t="s">
        <v>4203</v>
      </c>
      <c r="DV78" t="s">
        <v>4204</v>
      </c>
      <c r="DW78" t="s">
        <v>4205</v>
      </c>
      <c r="DX78" t="s">
        <v>4206</v>
      </c>
      <c r="DY78" t="s">
        <v>4207</v>
      </c>
      <c r="DZ78" t="s">
        <v>1479</v>
      </c>
      <c r="EA78" t="s">
        <v>707</v>
      </c>
      <c r="EB78" t="s">
        <v>4208</v>
      </c>
      <c r="EC78" t="s">
        <v>458</v>
      </c>
      <c r="EF78" t="s">
        <v>4209</v>
      </c>
      <c r="EG78" t="s">
        <v>4210</v>
      </c>
      <c r="EJ78" t="s">
        <v>4211</v>
      </c>
      <c r="EK78" t="s">
        <v>4212</v>
      </c>
    </row>
    <row r="79" spans="1:141" x14ac:dyDescent="0.25">
      <c r="A79" t="s">
        <v>77</v>
      </c>
      <c r="B79" t="s">
        <v>4213</v>
      </c>
      <c r="C79" t="s">
        <v>4214</v>
      </c>
      <c r="D79" t="s">
        <v>4215</v>
      </c>
      <c r="E79" t="s">
        <v>4216</v>
      </c>
      <c r="F79" t="s">
        <v>4217</v>
      </c>
      <c r="G79" t="s">
        <v>218</v>
      </c>
      <c r="L79" t="s">
        <v>4218</v>
      </c>
      <c r="M79" t="s">
        <v>3266</v>
      </c>
      <c r="N79" t="s">
        <v>4219</v>
      </c>
      <c r="O79" t="s">
        <v>4220</v>
      </c>
      <c r="T79" t="s">
        <v>4221</v>
      </c>
      <c r="U79" t="s">
        <v>4222</v>
      </c>
      <c r="V79" t="s">
        <v>4223</v>
      </c>
      <c r="W79" t="s">
        <v>226</v>
      </c>
      <c r="X79" t="s">
        <v>4224</v>
      </c>
      <c r="Y79" t="s">
        <v>4225</v>
      </c>
      <c r="AN79" t="s">
        <v>4226</v>
      </c>
      <c r="AO79" t="s">
        <v>2712</v>
      </c>
      <c r="AP79" t="s">
        <v>4227</v>
      </c>
      <c r="AQ79" t="s">
        <v>608</v>
      </c>
      <c r="AR79" t="s">
        <v>4228</v>
      </c>
      <c r="AS79" t="s">
        <v>4229</v>
      </c>
      <c r="AT79" t="s">
        <v>4230</v>
      </c>
      <c r="AU79" t="s">
        <v>2204</v>
      </c>
      <c r="AV79" t="s">
        <v>4231</v>
      </c>
      <c r="AW79" t="s">
        <v>1056</v>
      </c>
      <c r="AX79" t="s">
        <v>4232</v>
      </c>
      <c r="AY79" t="s">
        <v>1404</v>
      </c>
      <c r="BD79" t="s">
        <v>4233</v>
      </c>
      <c r="BE79" t="s">
        <v>4234</v>
      </c>
      <c r="BH79" t="s">
        <v>4235</v>
      </c>
      <c r="BI79" t="s">
        <v>467</v>
      </c>
      <c r="BL79" t="s">
        <v>4236</v>
      </c>
      <c r="BM79" t="s">
        <v>4237</v>
      </c>
      <c r="BP79" t="s">
        <v>4238</v>
      </c>
      <c r="BQ79" t="s">
        <v>4239</v>
      </c>
      <c r="BT79" t="s">
        <v>4240</v>
      </c>
      <c r="BU79" t="s">
        <v>219</v>
      </c>
      <c r="BX79" t="s">
        <v>4241</v>
      </c>
      <c r="BY79" t="s">
        <v>4242</v>
      </c>
      <c r="CB79" t="s">
        <v>4243</v>
      </c>
      <c r="CC79" t="s">
        <v>4244</v>
      </c>
      <c r="CZ79" t="s">
        <v>4245</v>
      </c>
      <c r="DA79" t="s">
        <v>4246</v>
      </c>
      <c r="DB79" t="s">
        <v>4247</v>
      </c>
      <c r="DC79" t="s">
        <v>2695</v>
      </c>
      <c r="DD79" t="s">
        <v>4248</v>
      </c>
      <c r="DE79" t="s">
        <v>4249</v>
      </c>
      <c r="DF79" t="s">
        <v>4250</v>
      </c>
      <c r="DG79" t="s">
        <v>4251</v>
      </c>
      <c r="DH79" t="s">
        <v>4252</v>
      </c>
      <c r="DI79" t="s">
        <v>692</v>
      </c>
      <c r="DJ79" t="s">
        <v>4253</v>
      </c>
      <c r="DK79" t="s">
        <v>701</v>
      </c>
      <c r="DZ79" t="s">
        <v>1530</v>
      </c>
      <c r="EA79" t="s">
        <v>707</v>
      </c>
      <c r="EB79" t="s">
        <v>4254</v>
      </c>
      <c r="EC79" t="s">
        <v>1003</v>
      </c>
      <c r="EF79" t="s">
        <v>4255</v>
      </c>
      <c r="EG79" t="s">
        <v>4256</v>
      </c>
      <c r="EJ79" t="s">
        <v>4257</v>
      </c>
      <c r="EK79" t="s">
        <v>467</v>
      </c>
    </row>
    <row r="80" spans="1:141" x14ac:dyDescent="0.25">
      <c r="A80" t="s">
        <v>78</v>
      </c>
      <c r="B80" t="s">
        <v>4258</v>
      </c>
      <c r="C80" t="s">
        <v>4259</v>
      </c>
      <c r="D80" t="s">
        <v>4260</v>
      </c>
      <c r="E80" t="s">
        <v>4261</v>
      </c>
      <c r="F80" t="s">
        <v>4262</v>
      </c>
      <c r="G80" t="s">
        <v>4263</v>
      </c>
      <c r="X80" t="s">
        <v>875</v>
      </c>
      <c r="Y80" t="s">
        <v>876</v>
      </c>
      <c r="AP80" t="s">
        <v>4264</v>
      </c>
      <c r="AQ80" t="s">
        <v>4265</v>
      </c>
      <c r="AR80" t="s">
        <v>4266</v>
      </c>
      <c r="AS80" t="s">
        <v>4267</v>
      </c>
      <c r="AT80" t="s">
        <v>4268</v>
      </c>
      <c r="AU80" t="s">
        <v>434</v>
      </c>
      <c r="AV80" t="s">
        <v>4269</v>
      </c>
      <c r="AW80" t="s">
        <v>4270</v>
      </c>
      <c r="AX80" t="s">
        <v>4271</v>
      </c>
      <c r="AY80" t="s">
        <v>234</v>
      </c>
      <c r="BD80" t="s">
        <v>4272</v>
      </c>
      <c r="BE80" t="s">
        <v>4273</v>
      </c>
      <c r="BH80" t="s">
        <v>4274</v>
      </c>
      <c r="BI80" t="s">
        <v>1341</v>
      </c>
      <c r="BP80" t="s">
        <v>4275</v>
      </c>
      <c r="BQ80" t="s">
        <v>4276</v>
      </c>
      <c r="BT80" t="s">
        <v>4277</v>
      </c>
      <c r="BU80" t="s">
        <v>4278</v>
      </c>
      <c r="BX80" t="s">
        <v>4279</v>
      </c>
      <c r="BY80" t="s">
        <v>390</v>
      </c>
      <c r="CZ80" t="s">
        <v>4280</v>
      </c>
      <c r="DA80" t="s">
        <v>445</v>
      </c>
      <c r="DB80" t="s">
        <v>4281</v>
      </c>
      <c r="DC80" t="s">
        <v>1088</v>
      </c>
      <c r="DD80" t="s">
        <v>4282</v>
      </c>
      <c r="DE80" t="s">
        <v>933</v>
      </c>
      <c r="DF80" t="s">
        <v>4283</v>
      </c>
      <c r="DG80" t="s">
        <v>4284</v>
      </c>
      <c r="DH80" t="s">
        <v>4285</v>
      </c>
      <c r="DI80" t="s">
        <v>475</v>
      </c>
      <c r="DJ80" t="s">
        <v>4286</v>
      </c>
      <c r="DK80" t="s">
        <v>1376</v>
      </c>
      <c r="DZ80" t="s">
        <v>1560</v>
      </c>
      <c r="EA80" t="s">
        <v>707</v>
      </c>
      <c r="EB80" t="s">
        <v>4287</v>
      </c>
      <c r="EC80" t="s">
        <v>4288</v>
      </c>
      <c r="EJ80" t="s">
        <v>4289</v>
      </c>
      <c r="EK80" t="s">
        <v>4152</v>
      </c>
    </row>
    <row r="81" spans="1:141" x14ac:dyDescent="0.25">
      <c r="A81" t="s">
        <v>79</v>
      </c>
      <c r="B81" t="s">
        <v>4290</v>
      </c>
      <c r="C81" t="s">
        <v>4291</v>
      </c>
      <c r="D81" t="s">
        <v>4292</v>
      </c>
      <c r="E81" t="s">
        <v>4293</v>
      </c>
      <c r="F81" t="s">
        <v>4294</v>
      </c>
      <c r="G81" t="s">
        <v>820</v>
      </c>
      <c r="BP81" t="s">
        <v>4295</v>
      </c>
      <c r="DD81" t="s">
        <v>254</v>
      </c>
      <c r="DE81" t="s">
        <v>707</v>
      </c>
      <c r="DH81" t="s">
        <v>1566</v>
      </c>
      <c r="DI81" t="s">
        <v>707</v>
      </c>
      <c r="EJ81" t="s">
        <v>4296</v>
      </c>
      <c r="EK81" t="s">
        <v>4297</v>
      </c>
    </row>
    <row r="82" spans="1:141" x14ac:dyDescent="0.25">
      <c r="A82" t="s">
        <v>80</v>
      </c>
      <c r="B82" t="s">
        <v>4298</v>
      </c>
      <c r="C82" t="s">
        <v>2836</v>
      </c>
      <c r="D82" t="s">
        <v>4299</v>
      </c>
      <c r="E82" t="s">
        <v>4300</v>
      </c>
      <c r="F82" t="s">
        <v>4301</v>
      </c>
      <c r="G82" t="s">
        <v>4302</v>
      </c>
      <c r="V82" t="s">
        <v>4303</v>
      </c>
      <c r="W82" t="s">
        <v>3653</v>
      </c>
      <c r="AR82" t="s">
        <v>1009</v>
      </c>
      <c r="AS82" t="s">
        <v>4304</v>
      </c>
      <c r="AT82" t="s">
        <v>1572</v>
      </c>
      <c r="AU82" t="s">
        <v>707</v>
      </c>
      <c r="AV82" t="s">
        <v>1573</v>
      </c>
      <c r="AW82" t="s">
        <v>707</v>
      </c>
      <c r="AX82" t="s">
        <v>1574</v>
      </c>
      <c r="AY82" t="s">
        <v>707</v>
      </c>
      <c r="BD82" t="s">
        <v>4305</v>
      </c>
      <c r="BE82" t="s">
        <v>4306</v>
      </c>
      <c r="BH82" t="s">
        <v>4307</v>
      </c>
      <c r="BI82" t="s">
        <v>4308</v>
      </c>
      <c r="BL82" t="s">
        <v>4309</v>
      </c>
      <c r="BM82" t="s">
        <v>921</v>
      </c>
      <c r="BP82" t="s">
        <v>4310</v>
      </c>
      <c r="BQ82" t="s">
        <v>921</v>
      </c>
      <c r="BT82" t="s">
        <v>4311</v>
      </c>
      <c r="BU82" t="s">
        <v>4306</v>
      </c>
      <c r="BX82" t="s">
        <v>4312</v>
      </c>
      <c r="BY82" t="s">
        <v>3862</v>
      </c>
      <c r="CB82" t="s">
        <v>4313</v>
      </c>
      <c r="CC82" t="s">
        <v>4314</v>
      </c>
      <c r="DN82" t="s">
        <v>1635</v>
      </c>
      <c r="DO82" t="s">
        <v>4315</v>
      </c>
      <c r="EB82" t="s">
        <v>4316</v>
      </c>
      <c r="EC82" t="s">
        <v>4317</v>
      </c>
      <c r="EF82" t="s">
        <v>4318</v>
      </c>
      <c r="EG82" t="s">
        <v>881</v>
      </c>
      <c r="EJ82" t="s">
        <v>4319</v>
      </c>
      <c r="EK82" t="s">
        <v>1360</v>
      </c>
    </row>
    <row r="83" spans="1:141" x14ac:dyDescent="0.25">
      <c r="A83" t="s">
        <v>81</v>
      </c>
      <c r="B83" t="s">
        <v>4320</v>
      </c>
      <c r="C83" t="s">
        <v>4321</v>
      </c>
      <c r="D83" t="s">
        <v>4322</v>
      </c>
      <c r="E83" t="s">
        <v>4323</v>
      </c>
      <c r="F83" t="s">
        <v>4324</v>
      </c>
      <c r="G83" t="s">
        <v>909</v>
      </c>
      <c r="L83" t="s">
        <v>883</v>
      </c>
      <c r="M83" t="s">
        <v>884</v>
      </c>
      <c r="N83" t="s">
        <v>4325</v>
      </c>
      <c r="O83" t="s">
        <v>3729</v>
      </c>
      <c r="V83" t="s">
        <v>4326</v>
      </c>
      <c r="W83" t="s">
        <v>1394</v>
      </c>
      <c r="AB83" t="s">
        <v>4327</v>
      </c>
      <c r="AC83" t="s">
        <v>4328</v>
      </c>
      <c r="AD83" t="s">
        <v>4329</v>
      </c>
      <c r="AE83" t="s">
        <v>4330</v>
      </c>
      <c r="AF83" t="s">
        <v>4331</v>
      </c>
      <c r="AG83" t="s">
        <v>4332</v>
      </c>
      <c r="AH83" t="s">
        <v>4333</v>
      </c>
      <c r="AI83" t="s">
        <v>4334</v>
      </c>
      <c r="AJ83" t="s">
        <v>4335</v>
      </c>
      <c r="AK83" t="s">
        <v>835</v>
      </c>
      <c r="AL83" t="s">
        <v>4336</v>
      </c>
      <c r="AM83" t="s">
        <v>872</v>
      </c>
      <c r="AV83" t="s">
        <v>4337</v>
      </c>
      <c r="AW83" t="s">
        <v>4276</v>
      </c>
      <c r="AX83" t="s">
        <v>4338</v>
      </c>
      <c r="AY83" t="s">
        <v>749</v>
      </c>
      <c r="DF83" t="s">
        <v>1191</v>
      </c>
      <c r="DG83" t="s">
        <v>1311</v>
      </c>
      <c r="DJ83" t="s">
        <v>4339</v>
      </c>
      <c r="DK83" t="s">
        <v>4340</v>
      </c>
      <c r="EB83" t="s">
        <v>4341</v>
      </c>
      <c r="EC83" t="s">
        <v>1535</v>
      </c>
    </row>
    <row r="84" spans="1:141" x14ac:dyDescent="0.25">
      <c r="A84" t="s">
        <v>82</v>
      </c>
      <c r="B84" t="s">
        <v>4342</v>
      </c>
      <c r="C84" t="s">
        <v>1153</v>
      </c>
      <c r="F84" t="s">
        <v>1604</v>
      </c>
      <c r="G84" t="s">
        <v>707</v>
      </c>
      <c r="T84" t="s">
        <v>4343</v>
      </c>
      <c r="U84" t="s">
        <v>4344</v>
      </c>
      <c r="V84" t="s">
        <v>4345</v>
      </c>
      <c r="W84" t="s">
        <v>4346</v>
      </c>
      <c r="AR84" t="s">
        <v>4347</v>
      </c>
      <c r="AS84" t="s">
        <v>4348</v>
      </c>
      <c r="AT84" t="s">
        <v>4349</v>
      </c>
      <c r="AU84" t="s">
        <v>1344</v>
      </c>
      <c r="AV84" t="s">
        <v>4350</v>
      </c>
      <c r="AW84" t="s">
        <v>1434</v>
      </c>
      <c r="AX84" t="s">
        <v>4351</v>
      </c>
      <c r="AY84" t="s">
        <v>4352</v>
      </c>
      <c r="BD84" t="s">
        <v>4353</v>
      </c>
      <c r="BE84" t="s">
        <v>4354</v>
      </c>
      <c r="BH84" t="s">
        <v>4355</v>
      </c>
      <c r="BI84" t="s">
        <v>765</v>
      </c>
      <c r="BL84" t="s">
        <v>4356</v>
      </c>
      <c r="BM84" t="s">
        <v>4357</v>
      </c>
      <c r="BP84" t="s">
        <v>4358</v>
      </c>
      <c r="BQ84" t="s">
        <v>1031</v>
      </c>
      <c r="BT84" t="s">
        <v>4359</v>
      </c>
      <c r="BU84" t="s">
        <v>4360</v>
      </c>
      <c r="BX84" t="s">
        <v>4361</v>
      </c>
      <c r="BY84" t="s">
        <v>4362</v>
      </c>
      <c r="CB84" t="s">
        <v>4363</v>
      </c>
      <c r="CC84" t="s">
        <v>4364</v>
      </c>
      <c r="CZ84" t="s">
        <v>3853</v>
      </c>
      <c r="DA84" t="s">
        <v>470</v>
      </c>
      <c r="DB84" t="s">
        <v>4365</v>
      </c>
      <c r="DC84" t="s">
        <v>222</v>
      </c>
      <c r="DD84" t="s">
        <v>4366</v>
      </c>
      <c r="DE84" t="s">
        <v>4249</v>
      </c>
      <c r="DF84" t="s">
        <v>4367</v>
      </c>
      <c r="DG84" t="s">
        <v>221</v>
      </c>
      <c r="DH84" t="s">
        <v>4368</v>
      </c>
      <c r="DI84" t="s">
        <v>4369</v>
      </c>
      <c r="DJ84" t="s">
        <v>4370</v>
      </c>
      <c r="DK84" t="s">
        <v>4371</v>
      </c>
      <c r="EB84" t="s">
        <v>4372</v>
      </c>
      <c r="EC84" t="s">
        <v>4373</v>
      </c>
      <c r="EF84" t="s">
        <v>4374</v>
      </c>
      <c r="EG84" t="s">
        <v>762</v>
      </c>
      <c r="EJ84" t="s">
        <v>4375</v>
      </c>
      <c r="EK84" t="s">
        <v>4376</v>
      </c>
    </row>
    <row r="85" spans="1:141" x14ac:dyDescent="0.25">
      <c r="A85" t="s">
        <v>83</v>
      </c>
      <c r="N85" t="s">
        <v>1102</v>
      </c>
      <c r="O85" t="s">
        <v>707</v>
      </c>
    </row>
    <row r="86" spans="1:141" x14ac:dyDescent="0.25">
      <c r="A86" t="s">
        <v>84</v>
      </c>
      <c r="B86" t="s">
        <v>4377</v>
      </c>
      <c r="C86" t="s">
        <v>4378</v>
      </c>
      <c r="D86" t="s">
        <v>4379</v>
      </c>
      <c r="E86" t="s">
        <v>1474</v>
      </c>
      <c r="F86" t="s">
        <v>4380</v>
      </c>
      <c r="G86" t="s">
        <v>891</v>
      </c>
      <c r="L86" t="s">
        <v>4381</v>
      </c>
      <c r="M86" t="s">
        <v>4382</v>
      </c>
      <c r="N86" t="s">
        <v>4383</v>
      </c>
      <c r="O86" t="s">
        <v>675</v>
      </c>
      <c r="T86" t="s">
        <v>4384</v>
      </c>
      <c r="U86" t="s">
        <v>4385</v>
      </c>
      <c r="V86" t="s">
        <v>4386</v>
      </c>
      <c r="W86" t="s">
        <v>4387</v>
      </c>
      <c r="X86" t="s">
        <v>678</v>
      </c>
      <c r="Y86" t="s">
        <v>984</v>
      </c>
      <c r="AN86" t="s">
        <v>4388</v>
      </c>
      <c r="AO86" t="s">
        <v>1453</v>
      </c>
      <c r="AP86" t="s">
        <v>4389</v>
      </c>
      <c r="AQ86" t="s">
        <v>4390</v>
      </c>
      <c r="AR86" t="s">
        <v>4391</v>
      </c>
      <c r="AS86" t="s">
        <v>4392</v>
      </c>
      <c r="AV86" t="s">
        <v>4393</v>
      </c>
      <c r="AW86" t="s">
        <v>760</v>
      </c>
      <c r="AX86" t="s">
        <v>4394</v>
      </c>
      <c r="AY86" t="s">
        <v>759</v>
      </c>
      <c r="BD86" t="s">
        <v>4395</v>
      </c>
      <c r="BE86" t="s">
        <v>740</v>
      </c>
      <c r="BH86" t="s">
        <v>4396</v>
      </c>
      <c r="BI86" t="s">
        <v>1152</v>
      </c>
      <c r="BL86" t="s">
        <v>4397</v>
      </c>
      <c r="BM86" t="s">
        <v>4398</v>
      </c>
      <c r="BP86" t="s">
        <v>4399</v>
      </c>
      <c r="BQ86" t="s">
        <v>4400</v>
      </c>
      <c r="BT86" t="s">
        <v>4401</v>
      </c>
      <c r="BU86" t="s">
        <v>4402</v>
      </c>
      <c r="BX86" t="s">
        <v>4403</v>
      </c>
      <c r="BY86" t="s">
        <v>4404</v>
      </c>
      <c r="CB86" t="s">
        <v>4405</v>
      </c>
      <c r="CC86" t="s">
        <v>4406</v>
      </c>
      <c r="CZ86" t="s">
        <v>284</v>
      </c>
      <c r="DA86" t="s">
        <v>4407</v>
      </c>
      <c r="DB86" t="s">
        <v>4408</v>
      </c>
      <c r="DC86" t="s">
        <v>4409</v>
      </c>
      <c r="DD86" t="s">
        <v>4410</v>
      </c>
      <c r="DE86" t="s">
        <v>4411</v>
      </c>
      <c r="DF86" t="s">
        <v>786</v>
      </c>
      <c r="DG86" t="s">
        <v>4412</v>
      </c>
      <c r="DH86" t="s">
        <v>426</v>
      </c>
      <c r="DI86" t="s">
        <v>4413</v>
      </c>
      <c r="DJ86" t="s">
        <v>4410</v>
      </c>
      <c r="DK86" t="s">
        <v>4414</v>
      </c>
      <c r="DN86" t="s">
        <v>4415</v>
      </c>
      <c r="DO86" t="s">
        <v>4416</v>
      </c>
      <c r="EB86" t="s">
        <v>4417</v>
      </c>
      <c r="EC86" t="s">
        <v>4418</v>
      </c>
      <c r="EF86" t="s">
        <v>4419</v>
      </c>
      <c r="EG86" t="s">
        <v>4420</v>
      </c>
      <c r="EJ86" t="s">
        <v>4421</v>
      </c>
      <c r="EK86" t="s">
        <v>4422</v>
      </c>
    </row>
    <row r="87" spans="1:141" x14ac:dyDescent="0.25">
      <c r="A87" t="s">
        <v>85</v>
      </c>
      <c r="B87" t="s">
        <v>4423</v>
      </c>
      <c r="C87" t="s">
        <v>647</v>
      </c>
      <c r="F87" t="s">
        <v>4424</v>
      </c>
      <c r="G87" t="s">
        <v>647</v>
      </c>
      <c r="H87" t="s">
        <v>4425</v>
      </c>
      <c r="I87" t="s">
        <v>647</v>
      </c>
      <c r="J87" t="s">
        <v>4426</v>
      </c>
      <c r="K87" t="s">
        <v>647</v>
      </c>
      <c r="T87" t="s">
        <v>4427</v>
      </c>
      <c r="U87" t="s">
        <v>647</v>
      </c>
      <c r="V87" t="s">
        <v>4428</v>
      </c>
      <c r="W87" t="s">
        <v>647</v>
      </c>
      <c r="AB87" t="s">
        <v>4429</v>
      </c>
      <c r="AC87" t="s">
        <v>647</v>
      </c>
      <c r="AD87" t="s">
        <v>4430</v>
      </c>
      <c r="AE87" t="s">
        <v>647</v>
      </c>
      <c r="AF87" t="s">
        <v>4431</v>
      </c>
      <c r="AG87" t="s">
        <v>647</v>
      </c>
      <c r="AH87" t="s">
        <v>4432</v>
      </c>
      <c r="AI87" t="s">
        <v>647</v>
      </c>
      <c r="AJ87" t="s">
        <v>4433</v>
      </c>
      <c r="AK87" t="s">
        <v>647</v>
      </c>
      <c r="AL87" t="s">
        <v>4434</v>
      </c>
      <c r="AM87" t="s">
        <v>647</v>
      </c>
      <c r="AR87" t="s">
        <v>4435</v>
      </c>
      <c r="AS87" t="s">
        <v>647</v>
      </c>
      <c r="AT87" t="s">
        <v>4436</v>
      </c>
      <c r="AU87" t="s">
        <v>647</v>
      </c>
      <c r="AV87" t="s">
        <v>4437</v>
      </c>
      <c r="AW87" t="s">
        <v>647</v>
      </c>
      <c r="AX87" t="s">
        <v>4438</v>
      </c>
      <c r="AY87" t="s">
        <v>647</v>
      </c>
      <c r="CJ87" t="s">
        <v>4439</v>
      </c>
      <c r="CK87" t="s">
        <v>647</v>
      </c>
      <c r="CL87" t="s">
        <v>4440</v>
      </c>
      <c r="CM87" t="s">
        <v>647</v>
      </c>
      <c r="CN87" t="s">
        <v>4441</v>
      </c>
      <c r="CO87" t="s">
        <v>647</v>
      </c>
      <c r="CP87" t="s">
        <v>4442</v>
      </c>
      <c r="CQ87" t="s">
        <v>647</v>
      </c>
      <c r="CR87" t="s">
        <v>4443</v>
      </c>
      <c r="CS87" t="s">
        <v>647</v>
      </c>
      <c r="CT87" t="s">
        <v>4444</v>
      </c>
      <c r="CU87" t="s">
        <v>647</v>
      </c>
      <c r="CV87" t="s">
        <v>4445</v>
      </c>
      <c r="CW87" t="s">
        <v>647</v>
      </c>
      <c r="CX87" t="s">
        <v>4446</v>
      </c>
      <c r="CY87" t="s">
        <v>647</v>
      </c>
      <c r="DN87" t="s">
        <v>4447</v>
      </c>
      <c r="DO87" t="s">
        <v>647</v>
      </c>
      <c r="DR87" t="s">
        <v>4448</v>
      </c>
      <c r="DS87" t="s">
        <v>647</v>
      </c>
      <c r="DX87" t="s">
        <v>4449</v>
      </c>
      <c r="DY87" t="s">
        <v>647</v>
      </c>
    </row>
    <row r="88" spans="1:141" x14ac:dyDescent="0.25">
      <c r="A88" t="s">
        <v>86</v>
      </c>
      <c r="B88" t="s">
        <v>4450</v>
      </c>
      <c r="C88" t="s">
        <v>4451</v>
      </c>
      <c r="D88" t="s">
        <v>4452</v>
      </c>
      <c r="E88" t="s">
        <v>4453</v>
      </c>
      <c r="F88" t="s">
        <v>4454</v>
      </c>
      <c r="G88" t="s">
        <v>4455</v>
      </c>
      <c r="L88" t="s">
        <v>4456</v>
      </c>
      <c r="M88" t="s">
        <v>4457</v>
      </c>
      <c r="N88" t="s">
        <v>311</v>
      </c>
      <c r="O88" t="s">
        <v>4458</v>
      </c>
      <c r="T88" t="s">
        <v>4459</v>
      </c>
      <c r="U88" t="s">
        <v>781</v>
      </c>
      <c r="V88" t="s">
        <v>4460</v>
      </c>
      <c r="W88" t="s">
        <v>828</v>
      </c>
      <c r="AB88" t="s">
        <v>4461</v>
      </c>
      <c r="AC88" t="s">
        <v>433</v>
      </c>
      <c r="AD88" t="s">
        <v>4462</v>
      </c>
      <c r="AE88" t="s">
        <v>1128</v>
      </c>
      <c r="AF88" t="s">
        <v>4463</v>
      </c>
      <c r="AG88" t="s">
        <v>4464</v>
      </c>
      <c r="AH88" t="s">
        <v>4465</v>
      </c>
      <c r="AI88" t="s">
        <v>4466</v>
      </c>
      <c r="AJ88" t="s">
        <v>4467</v>
      </c>
      <c r="AK88" t="s">
        <v>4468</v>
      </c>
      <c r="AL88" t="s">
        <v>4469</v>
      </c>
      <c r="AM88" t="s">
        <v>4470</v>
      </c>
      <c r="AP88" t="s">
        <v>4471</v>
      </c>
      <c r="AR88" t="s">
        <v>1673</v>
      </c>
      <c r="AS88" t="s">
        <v>707</v>
      </c>
      <c r="BB88" t="s">
        <v>4472</v>
      </c>
      <c r="BD88" t="s">
        <v>4473</v>
      </c>
      <c r="BH88" t="s">
        <v>4474</v>
      </c>
      <c r="BL88" t="s">
        <v>4475</v>
      </c>
      <c r="BP88" t="s">
        <v>4476</v>
      </c>
      <c r="BT88" t="s">
        <v>4477</v>
      </c>
      <c r="BX88" t="s">
        <v>4478</v>
      </c>
      <c r="CB88" t="s">
        <v>4479</v>
      </c>
      <c r="DD88" t="s">
        <v>4480</v>
      </c>
      <c r="DN88" t="s">
        <v>4481</v>
      </c>
      <c r="DO88" t="s">
        <v>4482</v>
      </c>
      <c r="EB88" t="s">
        <v>4483</v>
      </c>
      <c r="EF88" t="s">
        <v>4484</v>
      </c>
      <c r="EJ88" t="s">
        <v>4485</v>
      </c>
    </row>
    <row r="89" spans="1:141" x14ac:dyDescent="0.25">
      <c r="A89" s="57" t="s">
        <v>87</v>
      </c>
      <c r="B89" t="s">
        <v>4486</v>
      </c>
      <c r="C89" t="s">
        <v>2216</v>
      </c>
      <c r="D89" t="s">
        <v>4487</v>
      </c>
      <c r="E89" t="s">
        <v>873</v>
      </c>
      <c r="F89" t="s">
        <v>4488</v>
      </c>
      <c r="G89" t="s">
        <v>703</v>
      </c>
      <c r="H89" t="s">
        <v>4489</v>
      </c>
      <c r="I89" t="s">
        <v>4244</v>
      </c>
      <c r="J89" t="s">
        <v>4490</v>
      </c>
      <c r="K89" t="s">
        <v>2133</v>
      </c>
      <c r="L89" t="s">
        <v>4491</v>
      </c>
      <c r="M89" t="s">
        <v>4492</v>
      </c>
      <c r="N89" t="s">
        <v>4493</v>
      </c>
      <c r="O89" t="s">
        <v>4494</v>
      </c>
      <c r="P89" t="s">
        <v>4132</v>
      </c>
      <c r="Q89" t="s">
        <v>1067</v>
      </c>
      <c r="R89" t="s">
        <v>4133</v>
      </c>
      <c r="S89" t="s">
        <v>1843</v>
      </c>
      <c r="T89" t="s">
        <v>4495</v>
      </c>
      <c r="U89" t="s">
        <v>4496</v>
      </c>
      <c r="V89" t="s">
        <v>4497</v>
      </c>
      <c r="W89" t="s">
        <v>909</v>
      </c>
      <c r="X89" t="s">
        <v>4498</v>
      </c>
      <c r="Y89" t="s">
        <v>4499</v>
      </c>
      <c r="AB89" t="s">
        <v>4500</v>
      </c>
      <c r="AC89" t="s">
        <v>4501</v>
      </c>
      <c r="AD89" t="s">
        <v>4502</v>
      </c>
      <c r="AE89" t="s">
        <v>4503</v>
      </c>
      <c r="AF89" t="s">
        <v>4504</v>
      </c>
      <c r="AG89" t="s">
        <v>1398</v>
      </c>
      <c r="AH89" t="s">
        <v>4505</v>
      </c>
      <c r="AI89" t="s">
        <v>920</v>
      </c>
      <c r="AJ89" t="s">
        <v>4506</v>
      </c>
      <c r="AK89" t="s">
        <v>817</v>
      </c>
      <c r="AL89" t="s">
        <v>4507</v>
      </c>
      <c r="AM89" t="s">
        <v>4508</v>
      </c>
      <c r="AN89" t="s">
        <v>4509</v>
      </c>
      <c r="AO89" t="s">
        <v>470</v>
      </c>
      <c r="AP89" t="s">
        <v>4510</v>
      </c>
      <c r="AQ89" t="s">
        <v>406</v>
      </c>
      <c r="AR89" t="s">
        <v>4511</v>
      </c>
      <c r="AS89" t="s">
        <v>4512</v>
      </c>
      <c r="AT89" t="s">
        <v>4513</v>
      </c>
      <c r="AU89" t="s">
        <v>462</v>
      </c>
      <c r="AV89" t="s">
        <v>4514</v>
      </c>
      <c r="AW89" t="s">
        <v>1380</v>
      </c>
      <c r="AX89" t="s">
        <v>4515</v>
      </c>
      <c r="AY89" t="s">
        <v>787</v>
      </c>
      <c r="AZ89" t="s">
        <v>4160</v>
      </c>
      <c r="BA89" t="s">
        <v>853</v>
      </c>
      <c r="BB89" t="s">
        <v>4516</v>
      </c>
      <c r="BC89" t="s">
        <v>4517</v>
      </c>
      <c r="BD89" t="s">
        <v>4518</v>
      </c>
      <c r="BE89" t="s">
        <v>4519</v>
      </c>
      <c r="BH89" t="s">
        <v>4520</v>
      </c>
      <c r="BI89" t="s">
        <v>4521</v>
      </c>
      <c r="BL89" t="s">
        <v>4522</v>
      </c>
      <c r="BM89" t="s">
        <v>4523</v>
      </c>
      <c r="BP89" t="s">
        <v>4524</v>
      </c>
      <c r="BQ89" t="s">
        <v>4525</v>
      </c>
      <c r="BT89" t="s">
        <v>4526</v>
      </c>
      <c r="BU89" t="s">
        <v>1313</v>
      </c>
      <c r="BX89" t="s">
        <v>4527</v>
      </c>
      <c r="BY89" t="s">
        <v>1329</v>
      </c>
      <c r="CB89" t="s">
        <v>4528</v>
      </c>
      <c r="CC89" t="s">
        <v>911</v>
      </c>
      <c r="CF89" t="s">
        <v>4176</v>
      </c>
      <c r="CG89" t="s">
        <v>4177</v>
      </c>
      <c r="CH89" t="s">
        <v>4178</v>
      </c>
      <c r="CI89" t="s">
        <v>2164</v>
      </c>
      <c r="CJ89" t="s">
        <v>4529</v>
      </c>
      <c r="CK89" t="s">
        <v>2169</v>
      </c>
      <c r="CL89" t="s">
        <v>4530</v>
      </c>
      <c r="CM89" t="s">
        <v>4531</v>
      </c>
      <c r="CN89" t="s">
        <v>4532</v>
      </c>
      <c r="CO89" t="s">
        <v>477</v>
      </c>
      <c r="CP89" t="s">
        <v>4533</v>
      </c>
      <c r="CQ89" t="s">
        <v>854</v>
      </c>
      <c r="CR89" t="s">
        <v>4534</v>
      </c>
      <c r="CS89" t="s">
        <v>4535</v>
      </c>
      <c r="CT89" t="s">
        <v>4536</v>
      </c>
      <c r="CU89" t="s">
        <v>4537</v>
      </c>
      <c r="CV89" t="s">
        <v>4538</v>
      </c>
      <c r="CW89" t="s">
        <v>1465</v>
      </c>
      <c r="CX89" t="s">
        <v>4539</v>
      </c>
      <c r="CY89" t="s">
        <v>4540</v>
      </c>
      <c r="CZ89" t="s">
        <v>4541</v>
      </c>
      <c r="DA89" t="s">
        <v>4542</v>
      </c>
      <c r="DB89" t="s">
        <v>4543</v>
      </c>
      <c r="DC89" t="s">
        <v>1066</v>
      </c>
      <c r="DD89" t="s">
        <v>4544</v>
      </c>
      <c r="DE89" t="s">
        <v>4545</v>
      </c>
      <c r="DF89" t="s">
        <v>4546</v>
      </c>
      <c r="DG89" t="s">
        <v>226</v>
      </c>
      <c r="DH89" t="s">
        <v>4547</v>
      </c>
      <c r="DI89" t="s">
        <v>4548</v>
      </c>
      <c r="DJ89" t="s">
        <v>4549</v>
      </c>
      <c r="DK89" t="s">
        <v>4550</v>
      </c>
      <c r="DN89" t="s">
        <v>4551</v>
      </c>
      <c r="DO89" t="s">
        <v>388</v>
      </c>
      <c r="DP89" t="s">
        <v>4201</v>
      </c>
      <c r="DQ89" t="s">
        <v>2087</v>
      </c>
      <c r="DR89" t="s">
        <v>4552</v>
      </c>
      <c r="DS89" t="s">
        <v>4553</v>
      </c>
      <c r="DV89" t="s">
        <v>4204</v>
      </c>
      <c r="DW89" t="s">
        <v>4205</v>
      </c>
      <c r="DX89" t="s">
        <v>4554</v>
      </c>
      <c r="DY89" t="s">
        <v>4499</v>
      </c>
      <c r="DZ89" t="s">
        <v>1732</v>
      </c>
      <c r="EA89" t="s">
        <v>707</v>
      </c>
      <c r="EB89" t="s">
        <v>4555</v>
      </c>
      <c r="EC89" t="s">
        <v>4556</v>
      </c>
      <c r="EF89" t="s">
        <v>4557</v>
      </c>
      <c r="EG89" t="s">
        <v>4558</v>
      </c>
      <c r="EJ89" t="s">
        <v>4559</v>
      </c>
      <c r="EK89" t="s">
        <v>4560</v>
      </c>
    </row>
    <row r="90" spans="1:141" x14ac:dyDescent="0.25">
      <c r="A90" t="s">
        <v>88</v>
      </c>
      <c r="B90" t="s">
        <v>4561</v>
      </c>
      <c r="C90" t="s">
        <v>948</v>
      </c>
      <c r="D90" t="s">
        <v>1739</v>
      </c>
      <c r="E90" t="s">
        <v>707</v>
      </c>
      <c r="F90" t="s">
        <v>1740</v>
      </c>
      <c r="G90" t="s">
        <v>707</v>
      </c>
      <c r="H90" t="s">
        <v>1741</v>
      </c>
      <c r="I90" t="s">
        <v>707</v>
      </c>
      <c r="J90" t="s">
        <v>1742</v>
      </c>
      <c r="K90" t="s">
        <v>707</v>
      </c>
      <c r="L90" t="s">
        <v>1744</v>
      </c>
      <c r="M90" t="s">
        <v>707</v>
      </c>
      <c r="N90" t="s">
        <v>1745</v>
      </c>
      <c r="O90" t="s">
        <v>707</v>
      </c>
      <c r="P90" t="s">
        <v>1746</v>
      </c>
      <c r="Q90" t="s">
        <v>707</v>
      </c>
      <c r="R90" t="s">
        <v>1747</v>
      </c>
      <c r="S90" t="s">
        <v>707</v>
      </c>
      <c r="T90" t="s">
        <v>1748</v>
      </c>
      <c r="U90" t="s">
        <v>707</v>
      </c>
      <c r="V90" t="s">
        <v>1749</v>
      </c>
      <c r="W90" t="s">
        <v>707</v>
      </c>
      <c r="X90" t="s">
        <v>1750</v>
      </c>
      <c r="Y90" t="s">
        <v>707</v>
      </c>
      <c r="AB90" t="s">
        <v>1751</v>
      </c>
      <c r="AC90" t="s">
        <v>707</v>
      </c>
      <c r="AD90" t="s">
        <v>1752</v>
      </c>
      <c r="AE90" t="s">
        <v>707</v>
      </c>
      <c r="AF90" t="s">
        <v>1753</v>
      </c>
      <c r="AG90" t="s">
        <v>707</v>
      </c>
      <c r="AH90" t="s">
        <v>1754</v>
      </c>
      <c r="AI90" t="s">
        <v>707</v>
      </c>
      <c r="AJ90" t="s">
        <v>1755</v>
      </c>
      <c r="AK90" t="s">
        <v>707</v>
      </c>
      <c r="AL90" t="s">
        <v>1756</v>
      </c>
      <c r="AM90" t="s">
        <v>707</v>
      </c>
      <c r="AN90" t="s">
        <v>4562</v>
      </c>
      <c r="AO90" t="s">
        <v>671</v>
      </c>
      <c r="AP90" t="s">
        <v>1759</v>
      </c>
      <c r="AQ90" t="s">
        <v>707</v>
      </c>
      <c r="AR90" t="s">
        <v>1761</v>
      </c>
      <c r="AS90" t="s">
        <v>707</v>
      </c>
      <c r="AT90" t="s">
        <v>1762</v>
      </c>
      <c r="AU90" t="s">
        <v>707</v>
      </c>
      <c r="AV90" t="s">
        <v>1763</v>
      </c>
      <c r="AW90" t="s">
        <v>707</v>
      </c>
      <c r="AX90" t="s">
        <v>1765</v>
      </c>
      <c r="AY90" t="s">
        <v>707</v>
      </c>
      <c r="AZ90" t="s">
        <v>1766</v>
      </c>
      <c r="BA90" t="s">
        <v>707</v>
      </c>
      <c r="BD90" t="s">
        <v>1767</v>
      </c>
      <c r="BE90" t="s">
        <v>707</v>
      </c>
      <c r="BH90" t="s">
        <v>1768</v>
      </c>
      <c r="BI90" t="s">
        <v>707</v>
      </c>
      <c r="BL90" t="s">
        <v>1769</v>
      </c>
      <c r="BM90" t="s">
        <v>707</v>
      </c>
      <c r="BP90" t="s">
        <v>1771</v>
      </c>
      <c r="BQ90" t="s">
        <v>707</v>
      </c>
      <c r="BT90" t="s">
        <v>1773</v>
      </c>
      <c r="BU90" t="s">
        <v>707</v>
      </c>
      <c r="BX90" t="s">
        <v>1774</v>
      </c>
      <c r="BY90" t="s">
        <v>707</v>
      </c>
      <c r="CB90" t="s">
        <v>4563</v>
      </c>
      <c r="CC90" t="s">
        <v>4564</v>
      </c>
      <c r="CF90" t="s">
        <v>1776</v>
      </c>
      <c r="CG90" t="s">
        <v>707</v>
      </c>
      <c r="CH90" t="s">
        <v>1777</v>
      </c>
      <c r="CI90" t="s">
        <v>707</v>
      </c>
      <c r="CJ90" t="s">
        <v>1778</v>
      </c>
      <c r="CK90" t="s">
        <v>707</v>
      </c>
      <c r="CL90" t="s">
        <v>1779</v>
      </c>
      <c r="CM90" t="s">
        <v>707</v>
      </c>
      <c r="CN90" t="s">
        <v>1780</v>
      </c>
      <c r="CO90" t="s">
        <v>707</v>
      </c>
      <c r="CP90" t="s">
        <v>1781</v>
      </c>
      <c r="CQ90" t="s">
        <v>707</v>
      </c>
      <c r="CR90" t="s">
        <v>1782</v>
      </c>
      <c r="CS90" t="s">
        <v>707</v>
      </c>
      <c r="CT90" t="s">
        <v>1783</v>
      </c>
      <c r="CU90" t="s">
        <v>707</v>
      </c>
      <c r="CV90" t="s">
        <v>1785</v>
      </c>
      <c r="CW90" t="s">
        <v>707</v>
      </c>
      <c r="CX90" t="s">
        <v>1786</v>
      </c>
      <c r="CY90" t="s">
        <v>707</v>
      </c>
      <c r="CZ90" t="s">
        <v>4565</v>
      </c>
      <c r="DA90" t="s">
        <v>4566</v>
      </c>
      <c r="DB90" t="s">
        <v>1788</v>
      </c>
      <c r="DC90" t="s">
        <v>707</v>
      </c>
      <c r="DD90" t="s">
        <v>1790</v>
      </c>
      <c r="DE90" t="s">
        <v>707</v>
      </c>
      <c r="DF90" t="s">
        <v>1792</v>
      </c>
      <c r="DG90" t="s">
        <v>707</v>
      </c>
      <c r="DH90" t="s">
        <v>1793</v>
      </c>
      <c r="DI90" t="s">
        <v>707</v>
      </c>
      <c r="DJ90" t="s">
        <v>1794</v>
      </c>
      <c r="DK90" t="s">
        <v>707</v>
      </c>
      <c r="DN90" t="s">
        <v>4567</v>
      </c>
      <c r="DO90" t="s">
        <v>2888</v>
      </c>
      <c r="DP90" t="s">
        <v>1796</v>
      </c>
      <c r="DQ90" t="s">
        <v>707</v>
      </c>
      <c r="DR90" t="s">
        <v>1798</v>
      </c>
      <c r="DS90" t="s">
        <v>707</v>
      </c>
      <c r="DX90" t="s">
        <v>1799</v>
      </c>
      <c r="DY90" t="s">
        <v>707</v>
      </c>
      <c r="DZ90" t="s">
        <v>1801</v>
      </c>
      <c r="EA90" t="s">
        <v>707</v>
      </c>
      <c r="EB90" t="s">
        <v>1803</v>
      </c>
      <c r="EC90" t="s">
        <v>707</v>
      </c>
      <c r="EF90" t="s">
        <v>1804</v>
      </c>
      <c r="EG90" t="s">
        <v>707</v>
      </c>
      <c r="EJ90" t="s">
        <v>4568</v>
      </c>
      <c r="EK90" t="s">
        <v>921</v>
      </c>
    </row>
    <row r="91" spans="1:141" x14ac:dyDescent="0.25">
      <c r="A91" t="s">
        <v>89</v>
      </c>
      <c r="B91" t="s">
        <v>1806</v>
      </c>
      <c r="C91" t="s">
        <v>707</v>
      </c>
      <c r="T91" t="s">
        <v>1807</v>
      </c>
      <c r="U91" t="s">
        <v>707</v>
      </c>
      <c r="DX91" t="s">
        <v>373</v>
      </c>
      <c r="DY91" t="s">
        <v>707</v>
      </c>
    </row>
    <row r="92" spans="1:141" x14ac:dyDescent="0.25">
      <c r="A92" t="s">
        <v>90</v>
      </c>
      <c r="B92" t="s">
        <v>1808</v>
      </c>
      <c r="C92" t="s">
        <v>707</v>
      </c>
      <c r="H92" t="s">
        <v>1809</v>
      </c>
      <c r="I92" t="s">
        <v>707</v>
      </c>
      <c r="J92" t="s">
        <v>1810</v>
      </c>
      <c r="K92" t="s">
        <v>707</v>
      </c>
      <c r="AN92" t="s">
        <v>1811</v>
      </c>
      <c r="AO92" t="s">
        <v>707</v>
      </c>
      <c r="AZ92" t="s">
        <v>1812</v>
      </c>
      <c r="BA92" t="s">
        <v>707</v>
      </c>
      <c r="DX92" t="s">
        <v>1813</v>
      </c>
      <c r="DY92" t="s">
        <v>707</v>
      </c>
      <c r="DZ92" t="s">
        <v>1814</v>
      </c>
      <c r="EA92" t="s">
        <v>707</v>
      </c>
    </row>
    <row r="93" spans="1:141" x14ac:dyDescent="0.25">
      <c r="A93" t="s">
        <v>91</v>
      </c>
      <c r="B93" t="s">
        <v>4569</v>
      </c>
      <c r="C93" t="s">
        <v>4570</v>
      </c>
      <c r="D93" t="s">
        <v>1817</v>
      </c>
      <c r="E93" t="s">
        <v>707</v>
      </c>
      <c r="F93" t="s">
        <v>1818</v>
      </c>
      <c r="G93" t="s">
        <v>707</v>
      </c>
      <c r="H93" t="s">
        <v>4571</v>
      </c>
      <c r="I93" t="s">
        <v>4572</v>
      </c>
      <c r="J93" t="s">
        <v>4573</v>
      </c>
      <c r="K93" t="s">
        <v>4574</v>
      </c>
      <c r="L93" t="s">
        <v>1824</v>
      </c>
      <c r="M93" t="s">
        <v>707</v>
      </c>
      <c r="N93" t="s">
        <v>1825</v>
      </c>
      <c r="O93" t="s">
        <v>707</v>
      </c>
      <c r="P93" t="s">
        <v>1826</v>
      </c>
      <c r="Q93" t="s">
        <v>707</v>
      </c>
      <c r="R93" t="s">
        <v>1828</v>
      </c>
      <c r="S93" t="s">
        <v>707</v>
      </c>
      <c r="T93" t="s">
        <v>1830</v>
      </c>
      <c r="U93" t="s">
        <v>707</v>
      </c>
      <c r="V93" t="s">
        <v>1831</v>
      </c>
      <c r="W93" t="s">
        <v>707</v>
      </c>
      <c r="X93" t="s">
        <v>4575</v>
      </c>
      <c r="Y93" t="s">
        <v>4576</v>
      </c>
      <c r="AB93" t="s">
        <v>1835</v>
      </c>
      <c r="AC93" t="s">
        <v>707</v>
      </c>
      <c r="AD93" t="s">
        <v>1837</v>
      </c>
      <c r="AE93" t="s">
        <v>707</v>
      </c>
      <c r="AF93" t="s">
        <v>1839</v>
      </c>
      <c r="AG93" t="s">
        <v>707</v>
      </c>
      <c r="AH93" t="s">
        <v>1840</v>
      </c>
      <c r="AI93" t="s">
        <v>707</v>
      </c>
      <c r="AJ93" t="s">
        <v>1842</v>
      </c>
      <c r="AK93" t="s">
        <v>707</v>
      </c>
      <c r="AL93" t="s">
        <v>1844</v>
      </c>
      <c r="AM93" t="s">
        <v>707</v>
      </c>
      <c r="AN93" t="s">
        <v>1846</v>
      </c>
      <c r="AO93" t="s">
        <v>707</v>
      </c>
      <c r="AP93" t="s">
        <v>4577</v>
      </c>
      <c r="AQ93" t="s">
        <v>4578</v>
      </c>
      <c r="AR93" t="s">
        <v>4579</v>
      </c>
      <c r="AS93" t="s">
        <v>938</v>
      </c>
      <c r="AT93" t="s">
        <v>1849</v>
      </c>
      <c r="AU93" t="s">
        <v>707</v>
      </c>
      <c r="AV93" t="s">
        <v>1851</v>
      </c>
      <c r="AW93" t="s">
        <v>707</v>
      </c>
      <c r="AX93" t="s">
        <v>4580</v>
      </c>
      <c r="AY93" t="s">
        <v>921</v>
      </c>
      <c r="AZ93" t="s">
        <v>1854</v>
      </c>
      <c r="BA93" t="s">
        <v>707</v>
      </c>
      <c r="BB93" t="s">
        <v>1856</v>
      </c>
      <c r="BC93" t="s">
        <v>707</v>
      </c>
      <c r="CF93" t="s">
        <v>1857</v>
      </c>
      <c r="CG93" t="s">
        <v>707</v>
      </c>
      <c r="CH93" t="s">
        <v>1859</v>
      </c>
      <c r="CI93" t="s">
        <v>707</v>
      </c>
      <c r="CJ93" t="s">
        <v>4581</v>
      </c>
      <c r="CK93" t="s">
        <v>4306</v>
      </c>
      <c r="CL93" t="s">
        <v>4582</v>
      </c>
      <c r="CM93" t="s">
        <v>4583</v>
      </c>
      <c r="CN93" t="s">
        <v>4584</v>
      </c>
      <c r="CO93" t="s">
        <v>923</v>
      </c>
      <c r="CP93" t="s">
        <v>1867</v>
      </c>
      <c r="CQ93" t="s">
        <v>707</v>
      </c>
      <c r="CR93" t="s">
        <v>4585</v>
      </c>
      <c r="CS93" t="s">
        <v>4586</v>
      </c>
      <c r="CT93" t="s">
        <v>1871</v>
      </c>
      <c r="CU93" t="s">
        <v>707</v>
      </c>
      <c r="CV93" t="s">
        <v>4587</v>
      </c>
      <c r="CW93" t="s">
        <v>881</v>
      </c>
      <c r="CX93" t="s">
        <v>1875</v>
      </c>
      <c r="CY93" t="s">
        <v>707</v>
      </c>
      <c r="CZ93" t="s">
        <v>4588</v>
      </c>
      <c r="DA93" t="s">
        <v>3626</v>
      </c>
      <c r="DB93" t="s">
        <v>1878</v>
      </c>
      <c r="DC93" t="s">
        <v>707</v>
      </c>
      <c r="DD93" t="s">
        <v>4589</v>
      </c>
      <c r="DE93" t="s">
        <v>4590</v>
      </c>
      <c r="DF93" t="s">
        <v>1881</v>
      </c>
      <c r="DG93" t="s">
        <v>707</v>
      </c>
      <c r="DH93" t="s">
        <v>1882</v>
      </c>
      <c r="DI93" t="s">
        <v>707</v>
      </c>
      <c r="DJ93" t="s">
        <v>1883</v>
      </c>
      <c r="DK93" t="s">
        <v>707</v>
      </c>
      <c r="DP93" t="s">
        <v>1884</v>
      </c>
      <c r="DQ93" t="s">
        <v>707</v>
      </c>
      <c r="DR93" t="s">
        <v>1885</v>
      </c>
      <c r="DS93" t="s">
        <v>707</v>
      </c>
      <c r="DV93" t="s">
        <v>1887</v>
      </c>
      <c r="DW93" t="s">
        <v>707</v>
      </c>
      <c r="DX93" t="s">
        <v>1888</v>
      </c>
      <c r="DY93" t="s">
        <v>707</v>
      </c>
      <c r="DZ93" t="s">
        <v>1890</v>
      </c>
      <c r="EA93" t="s">
        <v>707</v>
      </c>
    </row>
    <row r="94" spans="1:141" x14ac:dyDescent="0.25">
      <c r="A94" t="s">
        <v>92</v>
      </c>
      <c r="B94" t="s">
        <v>4591</v>
      </c>
      <c r="C94" t="s">
        <v>4592</v>
      </c>
      <c r="L94" t="s">
        <v>1893</v>
      </c>
      <c r="M94" t="s">
        <v>707</v>
      </c>
      <c r="N94" t="s">
        <v>1894</v>
      </c>
      <c r="O94" t="s">
        <v>707</v>
      </c>
      <c r="AB94" t="s">
        <v>1895</v>
      </c>
      <c r="AC94" t="s">
        <v>707</v>
      </c>
      <c r="AD94" t="s">
        <v>1896</v>
      </c>
      <c r="AE94" t="s">
        <v>707</v>
      </c>
      <c r="AF94" t="s">
        <v>1897</v>
      </c>
      <c r="AG94" t="s">
        <v>707</v>
      </c>
      <c r="AH94" t="s">
        <v>1898</v>
      </c>
      <c r="AI94" t="s">
        <v>707</v>
      </c>
      <c r="AJ94" t="s">
        <v>1899</v>
      </c>
      <c r="AK94" t="s">
        <v>707</v>
      </c>
      <c r="AL94" t="s">
        <v>1900</v>
      </c>
      <c r="AM94" t="s">
        <v>707</v>
      </c>
      <c r="AN94" t="s">
        <v>1901</v>
      </c>
      <c r="AO94" t="s">
        <v>707</v>
      </c>
      <c r="AZ94" t="s">
        <v>1902</v>
      </c>
      <c r="BA94" t="s">
        <v>707</v>
      </c>
      <c r="BB94" t="s">
        <v>1903</v>
      </c>
      <c r="BC94" t="s">
        <v>707</v>
      </c>
      <c r="BD94" t="s">
        <v>4593</v>
      </c>
      <c r="BE94" t="s">
        <v>4594</v>
      </c>
      <c r="BH94" t="s">
        <v>4595</v>
      </c>
      <c r="BI94" t="s">
        <v>4596</v>
      </c>
      <c r="BL94" t="s">
        <v>4597</v>
      </c>
      <c r="BM94" t="s">
        <v>4598</v>
      </c>
      <c r="BP94" t="s">
        <v>4599</v>
      </c>
      <c r="BQ94" t="s">
        <v>4600</v>
      </c>
      <c r="BT94" t="s">
        <v>4601</v>
      </c>
      <c r="BU94" t="s">
        <v>942</v>
      </c>
      <c r="BX94" t="s">
        <v>4602</v>
      </c>
      <c r="BY94" t="s">
        <v>922</v>
      </c>
      <c r="CB94" t="s">
        <v>4603</v>
      </c>
      <c r="CC94" t="s">
        <v>944</v>
      </c>
      <c r="DN94" t="s">
        <v>1913</v>
      </c>
      <c r="DO94" t="s">
        <v>707</v>
      </c>
      <c r="DX94" t="s">
        <v>1915</v>
      </c>
      <c r="DY94" t="s">
        <v>707</v>
      </c>
      <c r="DZ94" t="s">
        <v>1916</v>
      </c>
      <c r="EA94" t="s">
        <v>707</v>
      </c>
      <c r="EB94" t="s">
        <v>4604</v>
      </c>
      <c r="EC94" t="s">
        <v>4605</v>
      </c>
      <c r="EF94" t="s">
        <v>4606</v>
      </c>
      <c r="EG94" t="s">
        <v>4607</v>
      </c>
      <c r="EJ94" t="s">
        <v>4608</v>
      </c>
      <c r="EK94" t="s">
        <v>4609</v>
      </c>
    </row>
    <row r="95" spans="1:141" x14ac:dyDescent="0.25">
      <c r="A95" t="s">
        <v>93</v>
      </c>
      <c r="B95" t="s">
        <v>4610</v>
      </c>
      <c r="C95" t="s">
        <v>2902</v>
      </c>
      <c r="L95" t="s">
        <v>4611</v>
      </c>
      <c r="M95" t="s">
        <v>4612</v>
      </c>
      <c r="N95" t="s">
        <v>3292</v>
      </c>
      <c r="O95" t="s">
        <v>673</v>
      </c>
      <c r="AN95" t="s">
        <v>4613</v>
      </c>
      <c r="AO95" t="s">
        <v>4614</v>
      </c>
      <c r="AP95" t="s">
        <v>4615</v>
      </c>
      <c r="AQ95" t="s">
        <v>4616</v>
      </c>
      <c r="AZ95" t="s">
        <v>1929</v>
      </c>
      <c r="BA95" t="s">
        <v>707</v>
      </c>
      <c r="CJ95" t="s">
        <v>4617</v>
      </c>
      <c r="CK95" t="s">
        <v>4618</v>
      </c>
      <c r="CL95" t="s">
        <v>4619</v>
      </c>
      <c r="CM95" t="s">
        <v>4620</v>
      </c>
      <c r="CN95" t="s">
        <v>4621</v>
      </c>
      <c r="CO95" t="s">
        <v>4622</v>
      </c>
      <c r="CP95" t="s">
        <v>4623</v>
      </c>
      <c r="CQ95" t="s">
        <v>4624</v>
      </c>
      <c r="CR95" t="s">
        <v>4625</v>
      </c>
      <c r="CS95" t="s">
        <v>4626</v>
      </c>
      <c r="CT95" t="s">
        <v>4627</v>
      </c>
      <c r="CU95" t="s">
        <v>926</v>
      </c>
      <c r="CV95" t="s">
        <v>4628</v>
      </c>
      <c r="CW95" t="s">
        <v>4629</v>
      </c>
      <c r="CX95" t="s">
        <v>4630</v>
      </c>
      <c r="CY95" t="s">
        <v>4629</v>
      </c>
      <c r="DN95" t="s">
        <v>1938</v>
      </c>
      <c r="DO95" t="s">
        <v>707</v>
      </c>
      <c r="DX95" t="s">
        <v>1940</v>
      </c>
      <c r="DY95" t="s">
        <v>707</v>
      </c>
      <c r="DZ95" t="s">
        <v>1941</v>
      </c>
      <c r="EA95" t="s">
        <v>707</v>
      </c>
    </row>
    <row r="96" spans="1:141" x14ac:dyDescent="0.25">
      <c r="A96" t="s">
        <v>94</v>
      </c>
      <c r="B96" t="s">
        <v>4631</v>
      </c>
      <c r="C96" t="s">
        <v>867</v>
      </c>
      <c r="H96" t="s">
        <v>4632</v>
      </c>
      <c r="I96" t="s">
        <v>4633</v>
      </c>
      <c r="J96" t="s">
        <v>4634</v>
      </c>
      <c r="K96" t="s">
        <v>868</v>
      </c>
      <c r="L96" t="s">
        <v>4635</v>
      </c>
      <c r="M96" t="s">
        <v>4636</v>
      </c>
      <c r="N96" t="s">
        <v>4637</v>
      </c>
      <c r="O96" t="s">
        <v>4638</v>
      </c>
      <c r="P96" t="s">
        <v>4639</v>
      </c>
      <c r="Q96" t="s">
        <v>4640</v>
      </c>
      <c r="R96" t="s">
        <v>4641</v>
      </c>
      <c r="S96" t="s">
        <v>4642</v>
      </c>
      <c r="T96" t="s">
        <v>4643</v>
      </c>
      <c r="U96" t="s">
        <v>216</v>
      </c>
      <c r="V96" t="s">
        <v>4644</v>
      </c>
      <c r="W96" t="s">
        <v>4645</v>
      </c>
      <c r="AB96" t="s">
        <v>4646</v>
      </c>
      <c r="AC96" t="s">
        <v>4647</v>
      </c>
      <c r="AD96" t="s">
        <v>4648</v>
      </c>
      <c r="AE96" t="s">
        <v>4649</v>
      </c>
      <c r="AF96" t="s">
        <v>4650</v>
      </c>
      <c r="AG96" t="s">
        <v>461</v>
      </c>
      <c r="AH96" t="s">
        <v>4651</v>
      </c>
      <c r="AI96" t="s">
        <v>4652</v>
      </c>
      <c r="AJ96" t="s">
        <v>4653</v>
      </c>
      <c r="AK96" t="s">
        <v>4654</v>
      </c>
      <c r="AL96" t="s">
        <v>4655</v>
      </c>
      <c r="AM96" t="s">
        <v>4656</v>
      </c>
      <c r="AN96" t="s">
        <v>4657</v>
      </c>
      <c r="AO96" t="s">
        <v>4658</v>
      </c>
      <c r="AP96" t="s">
        <v>4659</v>
      </c>
      <c r="AQ96" t="s">
        <v>4660</v>
      </c>
      <c r="AR96" t="s">
        <v>4661</v>
      </c>
      <c r="AS96" t="s">
        <v>3415</v>
      </c>
      <c r="AT96" t="s">
        <v>4662</v>
      </c>
      <c r="AU96" t="s">
        <v>4663</v>
      </c>
      <c r="AV96" t="s">
        <v>4664</v>
      </c>
      <c r="AW96" t="s">
        <v>4665</v>
      </c>
      <c r="AX96" t="s">
        <v>4666</v>
      </c>
      <c r="AY96" t="s">
        <v>4667</v>
      </c>
      <c r="AZ96" t="s">
        <v>793</v>
      </c>
      <c r="BA96" t="s">
        <v>4668</v>
      </c>
      <c r="BB96" t="s">
        <v>4669</v>
      </c>
      <c r="BC96" t="s">
        <v>4670</v>
      </c>
      <c r="CJ96" t="s">
        <v>4671</v>
      </c>
      <c r="CK96" t="s">
        <v>4672</v>
      </c>
      <c r="CL96" t="s">
        <v>4673</v>
      </c>
      <c r="CM96" t="s">
        <v>4674</v>
      </c>
      <c r="CN96" t="s">
        <v>4675</v>
      </c>
      <c r="CO96" t="s">
        <v>4676</v>
      </c>
      <c r="CP96" t="s">
        <v>4677</v>
      </c>
      <c r="CQ96" t="s">
        <v>4678</v>
      </c>
      <c r="CR96" t="s">
        <v>4679</v>
      </c>
      <c r="CS96" t="s">
        <v>4680</v>
      </c>
      <c r="CT96" t="s">
        <v>4681</v>
      </c>
      <c r="CU96" t="s">
        <v>4682</v>
      </c>
      <c r="CV96" t="s">
        <v>4683</v>
      </c>
      <c r="CW96" t="s">
        <v>4684</v>
      </c>
      <c r="CX96" t="s">
        <v>4685</v>
      </c>
      <c r="CY96" t="s">
        <v>4686</v>
      </c>
      <c r="DP96" t="s">
        <v>1181</v>
      </c>
      <c r="DQ96" t="s">
        <v>906</v>
      </c>
      <c r="DR96" t="s">
        <v>4687</v>
      </c>
      <c r="DS96" t="s">
        <v>4688</v>
      </c>
      <c r="DX96" t="s">
        <v>4689</v>
      </c>
      <c r="DY96" t="s">
        <v>4690</v>
      </c>
      <c r="DZ96" t="s">
        <v>1975</v>
      </c>
      <c r="EA96" t="s">
        <v>707</v>
      </c>
    </row>
    <row r="97" spans="1:141" x14ac:dyDescent="0.25">
      <c r="A97" t="s">
        <v>95</v>
      </c>
      <c r="B97" t="s">
        <v>4691</v>
      </c>
      <c r="C97" t="s">
        <v>4692</v>
      </c>
      <c r="D97" t="s">
        <v>1978</v>
      </c>
      <c r="E97" t="s">
        <v>707</v>
      </c>
      <c r="F97" t="s">
        <v>1980</v>
      </c>
      <c r="G97" t="s">
        <v>707</v>
      </c>
      <c r="H97" t="s">
        <v>4693</v>
      </c>
      <c r="I97" t="s">
        <v>4694</v>
      </c>
      <c r="J97" t="s">
        <v>4695</v>
      </c>
      <c r="K97" t="s">
        <v>4306</v>
      </c>
      <c r="L97" t="s">
        <v>1986</v>
      </c>
      <c r="M97" t="s">
        <v>707</v>
      </c>
      <c r="N97" t="s">
        <v>1988</v>
      </c>
      <c r="O97" t="s">
        <v>707</v>
      </c>
      <c r="P97" t="s">
        <v>1989</v>
      </c>
      <c r="Q97" t="s">
        <v>707</v>
      </c>
      <c r="R97" t="s">
        <v>1990</v>
      </c>
      <c r="S97" t="s">
        <v>707</v>
      </c>
      <c r="T97" t="s">
        <v>1991</v>
      </c>
      <c r="U97" t="s">
        <v>707</v>
      </c>
      <c r="V97" t="s">
        <v>1992</v>
      </c>
      <c r="W97" t="s">
        <v>707</v>
      </c>
      <c r="X97" t="s">
        <v>4696</v>
      </c>
      <c r="Y97" t="s">
        <v>4697</v>
      </c>
      <c r="AB97" t="s">
        <v>1995</v>
      </c>
      <c r="AC97" t="s">
        <v>707</v>
      </c>
      <c r="AD97" t="s">
        <v>1996</v>
      </c>
      <c r="AE97" t="s">
        <v>707</v>
      </c>
      <c r="AF97" t="s">
        <v>1998</v>
      </c>
      <c r="AG97" t="s">
        <v>707</v>
      </c>
      <c r="AH97" t="s">
        <v>1999</v>
      </c>
      <c r="AI97" t="s">
        <v>707</v>
      </c>
      <c r="AJ97" t="s">
        <v>2001</v>
      </c>
      <c r="AK97" t="s">
        <v>707</v>
      </c>
      <c r="AL97" t="s">
        <v>2003</v>
      </c>
      <c r="AM97" t="s">
        <v>707</v>
      </c>
      <c r="AN97" t="s">
        <v>2005</v>
      </c>
      <c r="AO97" t="s">
        <v>707</v>
      </c>
      <c r="AP97" t="s">
        <v>2006</v>
      </c>
      <c r="AQ97" t="s">
        <v>707</v>
      </c>
      <c r="AR97" t="s">
        <v>4698</v>
      </c>
      <c r="AS97" t="s">
        <v>4699</v>
      </c>
      <c r="AT97" t="s">
        <v>2008</v>
      </c>
      <c r="AU97" t="s">
        <v>707</v>
      </c>
      <c r="AV97" t="s">
        <v>4700</v>
      </c>
      <c r="AW97" t="s">
        <v>947</v>
      </c>
      <c r="AX97" t="s">
        <v>4701</v>
      </c>
      <c r="AY97" t="s">
        <v>4702</v>
      </c>
      <c r="AZ97" t="s">
        <v>2013</v>
      </c>
      <c r="BA97" t="s">
        <v>707</v>
      </c>
      <c r="BB97" t="s">
        <v>2015</v>
      </c>
      <c r="BC97" t="s">
        <v>707</v>
      </c>
      <c r="BD97" t="s">
        <v>4703</v>
      </c>
      <c r="BE97" t="s">
        <v>4704</v>
      </c>
      <c r="BH97" t="s">
        <v>4705</v>
      </c>
      <c r="BI97" t="s">
        <v>3155</v>
      </c>
      <c r="BL97" t="s">
        <v>4706</v>
      </c>
      <c r="BM97" t="s">
        <v>4707</v>
      </c>
      <c r="BP97" t="s">
        <v>4708</v>
      </c>
      <c r="BQ97" t="s">
        <v>4709</v>
      </c>
      <c r="BT97" t="s">
        <v>4710</v>
      </c>
      <c r="BU97" t="s">
        <v>4711</v>
      </c>
      <c r="BX97" t="s">
        <v>4712</v>
      </c>
      <c r="BY97" t="s">
        <v>714</v>
      </c>
      <c r="CB97" t="s">
        <v>4713</v>
      </c>
      <c r="CC97" t="s">
        <v>4714</v>
      </c>
      <c r="CJ97" t="s">
        <v>2028</v>
      </c>
      <c r="CK97" t="s">
        <v>707</v>
      </c>
      <c r="CL97" t="s">
        <v>4715</v>
      </c>
      <c r="CM97" t="s">
        <v>4716</v>
      </c>
      <c r="CN97" t="s">
        <v>2030</v>
      </c>
      <c r="CO97" t="s">
        <v>707</v>
      </c>
      <c r="CP97" t="s">
        <v>2031</v>
      </c>
      <c r="CQ97" t="s">
        <v>707</v>
      </c>
      <c r="CR97" t="s">
        <v>4717</v>
      </c>
      <c r="CS97" t="s">
        <v>4718</v>
      </c>
      <c r="CT97" t="s">
        <v>2033</v>
      </c>
      <c r="CU97" t="s">
        <v>707</v>
      </c>
      <c r="CV97" t="s">
        <v>2034</v>
      </c>
      <c r="CW97" t="s">
        <v>707</v>
      </c>
      <c r="CX97" t="s">
        <v>2035</v>
      </c>
      <c r="CY97" t="s">
        <v>707</v>
      </c>
      <c r="CZ97" t="s">
        <v>2036</v>
      </c>
      <c r="DA97" t="s">
        <v>707</v>
      </c>
      <c r="DB97" t="s">
        <v>2038</v>
      </c>
      <c r="DC97" t="s">
        <v>707</v>
      </c>
      <c r="DD97" t="s">
        <v>2039</v>
      </c>
      <c r="DE97" t="s">
        <v>707</v>
      </c>
      <c r="DF97" t="s">
        <v>2041</v>
      </c>
      <c r="DG97" t="s">
        <v>707</v>
      </c>
      <c r="DH97" t="s">
        <v>2043</v>
      </c>
      <c r="DI97" t="s">
        <v>707</v>
      </c>
      <c r="DJ97" t="s">
        <v>4719</v>
      </c>
      <c r="DK97" t="s">
        <v>4720</v>
      </c>
      <c r="DN97" t="s">
        <v>4721</v>
      </c>
      <c r="DO97" t="s">
        <v>4722</v>
      </c>
      <c r="DP97" t="s">
        <v>2047</v>
      </c>
      <c r="DQ97" t="s">
        <v>707</v>
      </c>
      <c r="DR97" t="s">
        <v>2049</v>
      </c>
      <c r="DS97" t="s">
        <v>707</v>
      </c>
      <c r="DX97" t="s">
        <v>2051</v>
      </c>
      <c r="DY97" t="s">
        <v>707</v>
      </c>
      <c r="DZ97" t="s">
        <v>2052</v>
      </c>
      <c r="EA97" t="s">
        <v>707</v>
      </c>
      <c r="EB97" t="s">
        <v>4723</v>
      </c>
      <c r="EC97" t="s">
        <v>4724</v>
      </c>
      <c r="EF97" t="s">
        <v>4725</v>
      </c>
      <c r="EG97" t="s">
        <v>4726</v>
      </c>
      <c r="EJ97" t="s">
        <v>4727</v>
      </c>
      <c r="EK97" t="s">
        <v>4728</v>
      </c>
    </row>
    <row r="98" spans="1:141" x14ac:dyDescent="0.25">
      <c r="A98" s="57" t="s">
        <v>96</v>
      </c>
      <c r="B98" t="s">
        <v>4729</v>
      </c>
      <c r="C98" t="s">
        <v>4730</v>
      </c>
      <c r="D98" t="s">
        <v>2058</v>
      </c>
      <c r="E98" t="s">
        <v>707</v>
      </c>
      <c r="F98" t="s">
        <v>2060</v>
      </c>
      <c r="G98" t="s">
        <v>707</v>
      </c>
      <c r="H98" t="s">
        <v>4731</v>
      </c>
      <c r="I98" t="s">
        <v>651</v>
      </c>
      <c r="J98" t="s">
        <v>4732</v>
      </c>
      <c r="K98" t="s">
        <v>2851</v>
      </c>
      <c r="L98" t="s">
        <v>4733</v>
      </c>
      <c r="M98" t="s">
        <v>4734</v>
      </c>
      <c r="N98" t="s">
        <v>4735</v>
      </c>
      <c r="O98" t="s">
        <v>4736</v>
      </c>
      <c r="P98" t="s">
        <v>4737</v>
      </c>
      <c r="Q98" t="s">
        <v>4738</v>
      </c>
      <c r="R98" t="s">
        <v>4739</v>
      </c>
      <c r="S98" t="s">
        <v>4692</v>
      </c>
      <c r="T98" t="s">
        <v>4740</v>
      </c>
      <c r="U98" t="s">
        <v>945</v>
      </c>
      <c r="V98" t="s">
        <v>4741</v>
      </c>
      <c r="W98" t="s">
        <v>4697</v>
      </c>
      <c r="X98" t="s">
        <v>4742</v>
      </c>
      <c r="Y98" t="s">
        <v>4743</v>
      </c>
      <c r="AB98" t="s">
        <v>4744</v>
      </c>
      <c r="AC98" t="s">
        <v>1006</v>
      </c>
      <c r="AD98" t="s">
        <v>4745</v>
      </c>
      <c r="AE98" t="s">
        <v>4746</v>
      </c>
      <c r="AF98" t="s">
        <v>4747</v>
      </c>
      <c r="AG98" t="s">
        <v>4748</v>
      </c>
      <c r="AH98" t="s">
        <v>4749</v>
      </c>
      <c r="AI98" t="s">
        <v>939</v>
      </c>
      <c r="AJ98" t="s">
        <v>4750</v>
      </c>
      <c r="AK98" t="s">
        <v>941</v>
      </c>
      <c r="AL98" t="s">
        <v>4751</v>
      </c>
      <c r="AM98" t="s">
        <v>4752</v>
      </c>
      <c r="AN98" t="s">
        <v>4753</v>
      </c>
      <c r="AO98" t="s">
        <v>4754</v>
      </c>
      <c r="AP98" t="s">
        <v>4755</v>
      </c>
      <c r="AQ98" t="s">
        <v>4756</v>
      </c>
      <c r="AR98" t="s">
        <v>4757</v>
      </c>
      <c r="AS98" t="s">
        <v>4758</v>
      </c>
      <c r="AT98" t="s">
        <v>4759</v>
      </c>
      <c r="AU98" t="s">
        <v>4564</v>
      </c>
      <c r="AV98" t="s">
        <v>4760</v>
      </c>
      <c r="AW98" t="s">
        <v>4761</v>
      </c>
      <c r="AX98" t="s">
        <v>4762</v>
      </c>
      <c r="AY98" t="s">
        <v>4763</v>
      </c>
      <c r="AZ98" t="s">
        <v>4764</v>
      </c>
      <c r="BA98" t="s">
        <v>4765</v>
      </c>
      <c r="BB98" t="s">
        <v>4766</v>
      </c>
      <c r="BC98" t="s">
        <v>4767</v>
      </c>
      <c r="BD98" t="s">
        <v>4768</v>
      </c>
      <c r="BE98" t="s">
        <v>946</v>
      </c>
      <c r="BH98" t="s">
        <v>4769</v>
      </c>
      <c r="BI98" t="s">
        <v>4770</v>
      </c>
      <c r="BL98" t="s">
        <v>4771</v>
      </c>
      <c r="BM98" t="s">
        <v>4772</v>
      </c>
      <c r="BP98" t="s">
        <v>4773</v>
      </c>
      <c r="BQ98" t="s">
        <v>1366</v>
      </c>
      <c r="BT98" t="s">
        <v>4774</v>
      </c>
      <c r="BU98" t="s">
        <v>943</v>
      </c>
      <c r="BX98" t="s">
        <v>4775</v>
      </c>
      <c r="BY98" t="s">
        <v>4776</v>
      </c>
      <c r="CB98" t="s">
        <v>4777</v>
      </c>
      <c r="CC98" t="s">
        <v>4778</v>
      </c>
      <c r="CF98" t="s">
        <v>2114</v>
      </c>
      <c r="CG98" t="s">
        <v>707</v>
      </c>
      <c r="CH98" t="s">
        <v>2116</v>
      </c>
      <c r="CI98" t="s">
        <v>707</v>
      </c>
      <c r="CJ98" t="s">
        <v>4779</v>
      </c>
      <c r="CK98" t="s">
        <v>4780</v>
      </c>
      <c r="CL98" t="s">
        <v>4781</v>
      </c>
      <c r="CM98" t="s">
        <v>4782</v>
      </c>
      <c r="CN98" t="s">
        <v>4783</v>
      </c>
      <c r="CO98" t="s">
        <v>924</v>
      </c>
      <c r="CP98" t="s">
        <v>4784</v>
      </c>
      <c r="CQ98" t="s">
        <v>4785</v>
      </c>
      <c r="CR98" t="s">
        <v>4786</v>
      </c>
      <c r="CS98" t="s">
        <v>940</v>
      </c>
      <c r="CT98" t="s">
        <v>4787</v>
      </c>
      <c r="CU98" t="s">
        <v>4609</v>
      </c>
      <c r="CV98" t="s">
        <v>4788</v>
      </c>
      <c r="CW98" t="s">
        <v>4789</v>
      </c>
      <c r="CX98" t="s">
        <v>4790</v>
      </c>
      <c r="CY98" t="s">
        <v>4791</v>
      </c>
      <c r="CZ98" t="s">
        <v>4792</v>
      </c>
      <c r="DA98" t="s">
        <v>4793</v>
      </c>
      <c r="DB98" t="s">
        <v>2134</v>
      </c>
      <c r="DC98" t="s">
        <v>707</v>
      </c>
      <c r="DD98" t="s">
        <v>4794</v>
      </c>
      <c r="DE98" t="s">
        <v>4699</v>
      </c>
      <c r="DF98" t="s">
        <v>2137</v>
      </c>
      <c r="DG98" t="s">
        <v>707</v>
      </c>
      <c r="DH98" t="s">
        <v>2138</v>
      </c>
      <c r="DI98" t="s">
        <v>707</v>
      </c>
      <c r="DJ98" t="s">
        <v>4795</v>
      </c>
      <c r="DK98" t="s">
        <v>881</v>
      </c>
      <c r="DN98" t="s">
        <v>4796</v>
      </c>
      <c r="DO98" t="s">
        <v>937</v>
      </c>
      <c r="DP98" t="s">
        <v>4797</v>
      </c>
      <c r="DQ98" t="s">
        <v>4798</v>
      </c>
      <c r="DR98" t="s">
        <v>4799</v>
      </c>
      <c r="DS98" t="s">
        <v>4578</v>
      </c>
      <c r="DV98" t="s">
        <v>1887</v>
      </c>
      <c r="DW98" t="s">
        <v>707</v>
      </c>
      <c r="DX98" t="s">
        <v>4800</v>
      </c>
      <c r="DY98" t="s">
        <v>4801</v>
      </c>
      <c r="DZ98" t="s">
        <v>2148</v>
      </c>
      <c r="EA98" t="s">
        <v>707</v>
      </c>
      <c r="EB98" t="s">
        <v>4802</v>
      </c>
      <c r="EC98" t="s">
        <v>4803</v>
      </c>
      <c r="EF98" t="s">
        <v>4804</v>
      </c>
      <c r="EG98" t="s">
        <v>4785</v>
      </c>
      <c r="EJ98" t="s">
        <v>4805</v>
      </c>
      <c r="EK98" t="s">
        <v>3339</v>
      </c>
    </row>
    <row r="99" spans="1:141" x14ac:dyDescent="0.25">
      <c r="A99" t="s">
        <v>97</v>
      </c>
      <c r="B99" t="s">
        <v>4806</v>
      </c>
      <c r="C99" t="s">
        <v>4807</v>
      </c>
      <c r="D99" t="s">
        <v>4808</v>
      </c>
      <c r="E99" t="s">
        <v>4809</v>
      </c>
      <c r="F99" t="s">
        <v>4810</v>
      </c>
      <c r="G99" t="s">
        <v>1705</v>
      </c>
      <c r="H99" t="s">
        <v>4811</v>
      </c>
      <c r="I99" t="s">
        <v>4812</v>
      </c>
      <c r="J99" t="s">
        <v>4813</v>
      </c>
      <c r="K99" t="s">
        <v>1024</v>
      </c>
      <c r="L99" t="s">
        <v>4814</v>
      </c>
      <c r="M99" t="s">
        <v>1145</v>
      </c>
      <c r="N99" t="s">
        <v>4815</v>
      </c>
      <c r="O99" t="s">
        <v>763</v>
      </c>
      <c r="P99" t="s">
        <v>4816</v>
      </c>
      <c r="Q99" t="s">
        <v>736</v>
      </c>
      <c r="R99" t="s">
        <v>4817</v>
      </c>
      <c r="S99" t="s">
        <v>748</v>
      </c>
      <c r="T99" t="s">
        <v>4818</v>
      </c>
      <c r="U99" t="s">
        <v>1035</v>
      </c>
      <c r="V99" t="s">
        <v>4819</v>
      </c>
      <c r="W99" t="s">
        <v>4820</v>
      </c>
      <c r="X99" t="s">
        <v>4821</v>
      </c>
      <c r="Y99" t="s">
        <v>1482</v>
      </c>
      <c r="AB99" t="s">
        <v>4822</v>
      </c>
      <c r="AC99" t="s">
        <v>4823</v>
      </c>
      <c r="AD99" t="s">
        <v>4824</v>
      </c>
      <c r="AE99" t="s">
        <v>4825</v>
      </c>
      <c r="AF99" t="s">
        <v>4826</v>
      </c>
      <c r="AG99" t="s">
        <v>4827</v>
      </c>
      <c r="AH99" t="s">
        <v>4828</v>
      </c>
      <c r="AI99" t="s">
        <v>4829</v>
      </c>
      <c r="AJ99" t="s">
        <v>4830</v>
      </c>
      <c r="AK99" t="s">
        <v>4831</v>
      </c>
      <c r="AL99" t="s">
        <v>4832</v>
      </c>
      <c r="AM99" t="s">
        <v>1352</v>
      </c>
      <c r="AN99" t="s">
        <v>4833</v>
      </c>
      <c r="AO99" t="s">
        <v>4834</v>
      </c>
      <c r="AP99" t="s">
        <v>4835</v>
      </c>
      <c r="AQ99" t="s">
        <v>4836</v>
      </c>
      <c r="AR99" t="s">
        <v>4837</v>
      </c>
      <c r="AS99" t="s">
        <v>4838</v>
      </c>
      <c r="AT99" t="s">
        <v>4839</v>
      </c>
      <c r="AU99" t="s">
        <v>1029</v>
      </c>
      <c r="AV99" t="s">
        <v>4840</v>
      </c>
      <c r="AW99" t="s">
        <v>898</v>
      </c>
      <c r="AX99" t="s">
        <v>4841</v>
      </c>
      <c r="AY99" t="s">
        <v>4387</v>
      </c>
      <c r="AZ99" t="s">
        <v>4842</v>
      </c>
      <c r="BA99" t="s">
        <v>4843</v>
      </c>
      <c r="BB99" t="s">
        <v>4844</v>
      </c>
      <c r="BC99" t="s">
        <v>761</v>
      </c>
      <c r="BD99" t="s">
        <v>4845</v>
      </c>
      <c r="BE99" t="s">
        <v>4382</v>
      </c>
      <c r="BH99" t="s">
        <v>4846</v>
      </c>
      <c r="BI99" t="s">
        <v>4847</v>
      </c>
      <c r="BL99" t="s">
        <v>4848</v>
      </c>
      <c r="BM99" t="s">
        <v>4849</v>
      </c>
      <c r="BP99" t="s">
        <v>4850</v>
      </c>
      <c r="BQ99" t="s">
        <v>4851</v>
      </c>
      <c r="BT99" t="s">
        <v>4852</v>
      </c>
      <c r="BU99" t="s">
        <v>746</v>
      </c>
      <c r="BX99" t="s">
        <v>4853</v>
      </c>
      <c r="BY99" t="s">
        <v>4854</v>
      </c>
      <c r="CB99" t="s">
        <v>4855</v>
      </c>
      <c r="CC99" t="s">
        <v>4856</v>
      </c>
      <c r="CF99" t="s">
        <v>4857</v>
      </c>
      <c r="CG99" t="s">
        <v>4858</v>
      </c>
      <c r="CH99" t="s">
        <v>4859</v>
      </c>
      <c r="CI99" t="s">
        <v>1320</v>
      </c>
      <c r="CJ99" t="s">
        <v>4860</v>
      </c>
      <c r="CK99" t="s">
        <v>951</v>
      </c>
      <c r="CL99" t="s">
        <v>4861</v>
      </c>
      <c r="CM99" t="s">
        <v>4862</v>
      </c>
      <c r="CN99" t="s">
        <v>4863</v>
      </c>
      <c r="CO99" t="s">
        <v>4864</v>
      </c>
      <c r="CP99" t="s">
        <v>4865</v>
      </c>
      <c r="CQ99" t="s">
        <v>4866</v>
      </c>
      <c r="CR99" t="s">
        <v>4867</v>
      </c>
      <c r="CS99" t="s">
        <v>4809</v>
      </c>
      <c r="CT99" t="s">
        <v>4868</v>
      </c>
      <c r="CU99" t="s">
        <v>4869</v>
      </c>
      <c r="CV99" t="s">
        <v>4870</v>
      </c>
      <c r="CW99" t="s">
        <v>4871</v>
      </c>
      <c r="CX99" t="s">
        <v>4872</v>
      </c>
      <c r="CY99" t="s">
        <v>904</v>
      </c>
      <c r="CZ99" t="s">
        <v>4873</v>
      </c>
      <c r="DA99" t="s">
        <v>949</v>
      </c>
      <c r="DB99" t="s">
        <v>4874</v>
      </c>
      <c r="DC99" t="s">
        <v>4875</v>
      </c>
      <c r="DD99" t="s">
        <v>4876</v>
      </c>
      <c r="DE99" t="s">
        <v>341</v>
      </c>
      <c r="DF99" t="s">
        <v>4877</v>
      </c>
      <c r="DG99" t="s">
        <v>4878</v>
      </c>
      <c r="DH99" t="s">
        <v>4879</v>
      </c>
      <c r="DI99" t="s">
        <v>969</v>
      </c>
      <c r="DJ99" t="s">
        <v>4880</v>
      </c>
      <c r="DK99" t="s">
        <v>3875</v>
      </c>
      <c r="DN99" t="s">
        <v>4881</v>
      </c>
      <c r="DO99" t="s">
        <v>4882</v>
      </c>
      <c r="DP99" t="s">
        <v>4883</v>
      </c>
      <c r="DQ99" t="s">
        <v>3948</v>
      </c>
      <c r="DR99" t="s">
        <v>4884</v>
      </c>
      <c r="DS99" t="s">
        <v>4885</v>
      </c>
      <c r="DV99" t="s">
        <v>4886</v>
      </c>
      <c r="DW99" t="s">
        <v>4887</v>
      </c>
      <c r="DX99" t="s">
        <v>4888</v>
      </c>
      <c r="DY99" t="s">
        <v>4889</v>
      </c>
      <c r="EB99" t="s">
        <v>4890</v>
      </c>
      <c r="EC99" t="s">
        <v>3702</v>
      </c>
      <c r="EF99" t="s">
        <v>4891</v>
      </c>
      <c r="EG99" t="s">
        <v>4892</v>
      </c>
      <c r="EJ99" t="s">
        <v>4893</v>
      </c>
      <c r="EK99" t="s">
        <v>4894</v>
      </c>
    </row>
    <row r="100" spans="1:141" x14ac:dyDescent="0.25">
      <c r="A100" t="s">
        <v>98</v>
      </c>
      <c r="F100" t="s">
        <v>2241</v>
      </c>
      <c r="G100" t="s">
        <v>707</v>
      </c>
      <c r="DR100" t="s">
        <v>2242</v>
      </c>
      <c r="DS100" t="s">
        <v>707</v>
      </c>
    </row>
    <row r="101" spans="1:141" x14ac:dyDescent="0.25">
      <c r="A101" t="s">
        <v>99</v>
      </c>
      <c r="B101" t="s">
        <v>4895</v>
      </c>
      <c r="C101" t="s">
        <v>647</v>
      </c>
      <c r="F101" t="s">
        <v>4896</v>
      </c>
      <c r="G101" t="s">
        <v>647</v>
      </c>
      <c r="H101" t="s">
        <v>4897</v>
      </c>
      <c r="I101" t="s">
        <v>647</v>
      </c>
      <c r="J101" t="s">
        <v>4898</v>
      </c>
      <c r="K101" t="s">
        <v>647</v>
      </c>
      <c r="T101" t="s">
        <v>4899</v>
      </c>
      <c r="U101" t="s">
        <v>647</v>
      </c>
      <c r="V101" t="s">
        <v>4900</v>
      </c>
      <c r="W101" t="s">
        <v>647</v>
      </c>
      <c r="AB101" t="s">
        <v>4901</v>
      </c>
      <c r="AC101" t="s">
        <v>647</v>
      </c>
      <c r="AD101" t="s">
        <v>4902</v>
      </c>
      <c r="AE101" t="s">
        <v>647</v>
      </c>
      <c r="AF101" t="s">
        <v>4903</v>
      </c>
      <c r="AG101" t="s">
        <v>647</v>
      </c>
      <c r="AH101" t="s">
        <v>4904</v>
      </c>
      <c r="AI101" t="s">
        <v>647</v>
      </c>
      <c r="AJ101" t="s">
        <v>4905</v>
      </c>
      <c r="AK101" t="s">
        <v>647</v>
      </c>
      <c r="AL101" t="s">
        <v>4906</v>
      </c>
      <c r="AM101" t="s">
        <v>647</v>
      </c>
      <c r="AT101" t="s">
        <v>4907</v>
      </c>
      <c r="AU101" t="s">
        <v>647</v>
      </c>
      <c r="AV101" t="s">
        <v>4908</v>
      </c>
      <c r="AW101" t="s">
        <v>647</v>
      </c>
      <c r="AX101" t="s">
        <v>4909</v>
      </c>
      <c r="AY101" t="s">
        <v>647</v>
      </c>
      <c r="BB101" t="s">
        <v>972</v>
      </c>
      <c r="BC101" t="s">
        <v>647</v>
      </c>
      <c r="CJ101" t="s">
        <v>4910</v>
      </c>
      <c r="CK101" t="s">
        <v>647</v>
      </c>
      <c r="CL101" t="s">
        <v>4911</v>
      </c>
      <c r="CM101" t="s">
        <v>647</v>
      </c>
      <c r="CN101" t="s">
        <v>4912</v>
      </c>
      <c r="CO101" t="s">
        <v>647</v>
      </c>
      <c r="CP101" t="s">
        <v>4913</v>
      </c>
      <c r="CQ101" t="s">
        <v>647</v>
      </c>
      <c r="CR101" t="s">
        <v>4914</v>
      </c>
      <c r="CS101" t="s">
        <v>647</v>
      </c>
      <c r="CT101" t="s">
        <v>4915</v>
      </c>
      <c r="CU101" t="s">
        <v>647</v>
      </c>
      <c r="CV101" t="s">
        <v>4916</v>
      </c>
      <c r="CW101" t="s">
        <v>647</v>
      </c>
      <c r="CX101" t="s">
        <v>4917</v>
      </c>
      <c r="CY101" t="s">
        <v>647</v>
      </c>
      <c r="DN101" t="s">
        <v>4918</v>
      </c>
      <c r="DO101" t="s">
        <v>647</v>
      </c>
      <c r="DX101" t="s">
        <v>4919</v>
      </c>
      <c r="DY101" t="s">
        <v>647</v>
      </c>
    </row>
    <row r="102" spans="1:141" x14ac:dyDescent="0.25">
      <c r="A102" s="57" t="s">
        <v>100</v>
      </c>
      <c r="B102" t="s">
        <v>4920</v>
      </c>
      <c r="C102" t="s">
        <v>4921</v>
      </c>
      <c r="D102" t="s">
        <v>4808</v>
      </c>
      <c r="E102" t="s">
        <v>4809</v>
      </c>
      <c r="F102" t="s">
        <v>4922</v>
      </c>
      <c r="G102" t="s">
        <v>4923</v>
      </c>
      <c r="H102" t="s">
        <v>4924</v>
      </c>
      <c r="I102" t="s">
        <v>4925</v>
      </c>
      <c r="J102" t="s">
        <v>4926</v>
      </c>
      <c r="K102" t="s">
        <v>752</v>
      </c>
      <c r="L102" t="s">
        <v>4814</v>
      </c>
      <c r="M102" t="s">
        <v>1145</v>
      </c>
      <c r="N102" t="s">
        <v>4815</v>
      </c>
      <c r="O102" t="s">
        <v>763</v>
      </c>
      <c r="P102" t="s">
        <v>4816</v>
      </c>
      <c r="Q102" t="s">
        <v>736</v>
      </c>
      <c r="R102" t="s">
        <v>4817</v>
      </c>
      <c r="S102" t="s">
        <v>748</v>
      </c>
      <c r="T102" t="s">
        <v>4927</v>
      </c>
      <c r="U102" t="s">
        <v>4928</v>
      </c>
      <c r="V102" t="s">
        <v>4929</v>
      </c>
      <c r="W102" t="s">
        <v>335</v>
      </c>
      <c r="X102" t="s">
        <v>4821</v>
      </c>
      <c r="Y102" t="s">
        <v>1482</v>
      </c>
      <c r="AB102" t="s">
        <v>4930</v>
      </c>
      <c r="AC102" t="s">
        <v>1033</v>
      </c>
      <c r="AD102" t="s">
        <v>4931</v>
      </c>
      <c r="AE102" t="s">
        <v>4413</v>
      </c>
      <c r="AF102" t="s">
        <v>4932</v>
      </c>
      <c r="AG102" t="s">
        <v>672</v>
      </c>
      <c r="AH102" t="s">
        <v>4933</v>
      </c>
      <c r="AI102" t="s">
        <v>958</v>
      </c>
      <c r="AJ102" t="s">
        <v>4934</v>
      </c>
      <c r="AK102" t="s">
        <v>897</v>
      </c>
      <c r="AL102" t="s">
        <v>4935</v>
      </c>
      <c r="AM102" t="s">
        <v>4936</v>
      </c>
      <c r="AN102" t="s">
        <v>4833</v>
      </c>
      <c r="AO102" t="s">
        <v>4834</v>
      </c>
      <c r="AP102" t="s">
        <v>4835</v>
      </c>
      <c r="AQ102" t="s">
        <v>4836</v>
      </c>
      <c r="AR102" t="s">
        <v>4837</v>
      </c>
      <c r="AS102" t="s">
        <v>4838</v>
      </c>
      <c r="AT102" t="s">
        <v>4937</v>
      </c>
      <c r="AU102" t="s">
        <v>4938</v>
      </c>
      <c r="AV102" t="s">
        <v>4939</v>
      </c>
      <c r="AW102" t="s">
        <v>4940</v>
      </c>
      <c r="AX102" t="s">
        <v>4941</v>
      </c>
      <c r="AY102" t="s">
        <v>741</v>
      </c>
      <c r="AZ102" t="s">
        <v>4842</v>
      </c>
      <c r="BA102" t="s">
        <v>4843</v>
      </c>
      <c r="BB102" t="s">
        <v>4942</v>
      </c>
      <c r="BC102" t="s">
        <v>4943</v>
      </c>
      <c r="BD102" t="s">
        <v>4845</v>
      </c>
      <c r="BE102" t="s">
        <v>4382</v>
      </c>
      <c r="BH102" t="s">
        <v>4846</v>
      </c>
      <c r="BI102" t="s">
        <v>4847</v>
      </c>
      <c r="BL102" t="s">
        <v>4848</v>
      </c>
      <c r="BM102" t="s">
        <v>4849</v>
      </c>
      <c r="BP102" t="s">
        <v>4850</v>
      </c>
      <c r="BQ102" t="s">
        <v>4851</v>
      </c>
      <c r="BT102" t="s">
        <v>4852</v>
      </c>
      <c r="BU102" t="s">
        <v>746</v>
      </c>
      <c r="BX102" t="s">
        <v>4853</v>
      </c>
      <c r="BY102" t="s">
        <v>4854</v>
      </c>
      <c r="CB102" t="s">
        <v>4855</v>
      </c>
      <c r="CC102" t="s">
        <v>4856</v>
      </c>
      <c r="CF102" t="s">
        <v>4857</v>
      </c>
      <c r="CG102" t="s">
        <v>4858</v>
      </c>
      <c r="CH102" t="s">
        <v>4859</v>
      </c>
      <c r="CI102" t="s">
        <v>1320</v>
      </c>
      <c r="CJ102" t="s">
        <v>4944</v>
      </c>
      <c r="CK102" t="s">
        <v>4827</v>
      </c>
      <c r="CL102" t="s">
        <v>4945</v>
      </c>
      <c r="CM102" t="s">
        <v>4887</v>
      </c>
      <c r="CN102" t="s">
        <v>4946</v>
      </c>
      <c r="CO102" t="s">
        <v>899</v>
      </c>
      <c r="CP102" t="s">
        <v>4947</v>
      </c>
      <c r="CQ102" t="s">
        <v>4948</v>
      </c>
      <c r="CR102" t="s">
        <v>4949</v>
      </c>
      <c r="CS102" t="s">
        <v>4950</v>
      </c>
      <c r="CT102" t="s">
        <v>4951</v>
      </c>
      <c r="CU102" t="s">
        <v>4952</v>
      </c>
      <c r="CV102" t="s">
        <v>4953</v>
      </c>
      <c r="CW102" t="s">
        <v>4954</v>
      </c>
      <c r="CX102" t="s">
        <v>4955</v>
      </c>
      <c r="CY102" t="s">
        <v>4956</v>
      </c>
      <c r="CZ102" t="s">
        <v>4873</v>
      </c>
      <c r="DA102" t="s">
        <v>949</v>
      </c>
      <c r="DB102" t="s">
        <v>4874</v>
      </c>
      <c r="DC102" t="s">
        <v>4875</v>
      </c>
      <c r="DD102" t="s">
        <v>4876</v>
      </c>
      <c r="DE102" t="s">
        <v>341</v>
      </c>
      <c r="DF102" t="s">
        <v>4877</v>
      </c>
      <c r="DG102" t="s">
        <v>4878</v>
      </c>
      <c r="DH102" t="s">
        <v>4879</v>
      </c>
      <c r="DI102" t="s">
        <v>969</v>
      </c>
      <c r="DJ102" t="s">
        <v>4880</v>
      </c>
      <c r="DK102" t="s">
        <v>3875</v>
      </c>
      <c r="DN102" t="s">
        <v>4957</v>
      </c>
      <c r="DO102" t="s">
        <v>1004</v>
      </c>
      <c r="DP102" t="s">
        <v>4883</v>
      </c>
      <c r="DQ102" t="s">
        <v>3948</v>
      </c>
      <c r="DR102" t="s">
        <v>4958</v>
      </c>
      <c r="DS102" t="s">
        <v>466</v>
      </c>
      <c r="DV102" t="s">
        <v>4886</v>
      </c>
      <c r="DW102" t="s">
        <v>4887</v>
      </c>
      <c r="DX102" t="s">
        <v>4959</v>
      </c>
      <c r="DY102" t="s">
        <v>956</v>
      </c>
      <c r="EB102" t="s">
        <v>4890</v>
      </c>
      <c r="EC102" t="s">
        <v>3702</v>
      </c>
      <c r="EF102" t="s">
        <v>4891</v>
      </c>
      <c r="EG102" t="s">
        <v>4892</v>
      </c>
      <c r="EJ102" t="s">
        <v>4893</v>
      </c>
      <c r="EK102" t="s">
        <v>4894</v>
      </c>
    </row>
    <row r="103" spans="1:141" x14ac:dyDescent="0.25">
      <c r="A103" t="s">
        <v>101</v>
      </c>
      <c r="B103" t="s">
        <v>4960</v>
      </c>
      <c r="C103" t="s">
        <v>2870</v>
      </c>
      <c r="D103" t="s">
        <v>2248</v>
      </c>
      <c r="E103" t="s">
        <v>707</v>
      </c>
      <c r="F103" t="s">
        <v>2249</v>
      </c>
      <c r="G103" t="s">
        <v>707</v>
      </c>
      <c r="H103" t="s">
        <v>4961</v>
      </c>
      <c r="I103" t="s">
        <v>980</v>
      </c>
      <c r="J103" t="s">
        <v>4962</v>
      </c>
      <c r="K103" t="s">
        <v>4963</v>
      </c>
      <c r="L103" t="s">
        <v>2252</v>
      </c>
      <c r="M103" t="s">
        <v>707</v>
      </c>
      <c r="N103" t="s">
        <v>2253</v>
      </c>
      <c r="O103" t="s">
        <v>707</v>
      </c>
      <c r="T103" t="s">
        <v>4964</v>
      </c>
      <c r="U103" t="s">
        <v>4965</v>
      </c>
      <c r="V103" t="s">
        <v>4966</v>
      </c>
      <c r="W103" t="s">
        <v>4967</v>
      </c>
      <c r="X103" t="s">
        <v>2256</v>
      </c>
      <c r="Y103" t="s">
        <v>707</v>
      </c>
      <c r="AB103" t="s">
        <v>4968</v>
      </c>
      <c r="AC103" t="s">
        <v>1022</v>
      </c>
      <c r="AD103" t="s">
        <v>4969</v>
      </c>
      <c r="AE103" t="s">
        <v>4854</v>
      </c>
      <c r="AF103" t="s">
        <v>4970</v>
      </c>
      <c r="AG103" t="s">
        <v>4971</v>
      </c>
      <c r="AH103" t="s">
        <v>4972</v>
      </c>
      <c r="AI103" t="s">
        <v>4973</v>
      </c>
      <c r="AJ103" t="s">
        <v>4974</v>
      </c>
      <c r="AK103" t="s">
        <v>4975</v>
      </c>
      <c r="AL103" t="s">
        <v>4976</v>
      </c>
      <c r="AM103" t="s">
        <v>4977</v>
      </c>
      <c r="AR103" t="s">
        <v>2263</v>
      </c>
      <c r="AS103" t="s">
        <v>707</v>
      </c>
      <c r="AT103" t="s">
        <v>2264</v>
      </c>
      <c r="AU103" t="s">
        <v>707</v>
      </c>
      <c r="AV103" t="s">
        <v>2265</v>
      </c>
      <c r="AW103" t="s">
        <v>707</v>
      </c>
      <c r="AX103" t="s">
        <v>2266</v>
      </c>
      <c r="AY103" t="s">
        <v>707</v>
      </c>
      <c r="AZ103" t="s">
        <v>2267</v>
      </c>
      <c r="BA103" t="s">
        <v>707</v>
      </c>
      <c r="BD103" t="s">
        <v>4978</v>
      </c>
      <c r="BE103" t="s">
        <v>921</v>
      </c>
      <c r="BH103" t="s">
        <v>2269</v>
      </c>
      <c r="BI103" t="s">
        <v>707</v>
      </c>
      <c r="BL103" t="s">
        <v>2270</v>
      </c>
      <c r="BM103" t="s">
        <v>707</v>
      </c>
      <c r="BP103" t="s">
        <v>2272</v>
      </c>
      <c r="BQ103" t="s">
        <v>707</v>
      </c>
      <c r="BT103" t="s">
        <v>2274</v>
      </c>
      <c r="BU103" t="s">
        <v>707</v>
      </c>
      <c r="BX103" t="s">
        <v>2276</v>
      </c>
      <c r="BY103" t="s">
        <v>707</v>
      </c>
      <c r="CB103" t="s">
        <v>2278</v>
      </c>
      <c r="CC103" t="s">
        <v>707</v>
      </c>
      <c r="CF103" t="s">
        <v>2279</v>
      </c>
      <c r="CG103" t="s">
        <v>707</v>
      </c>
      <c r="CH103" t="s">
        <v>2280</v>
      </c>
      <c r="CI103" t="s">
        <v>707</v>
      </c>
      <c r="CJ103" t="s">
        <v>4979</v>
      </c>
      <c r="CK103" t="s">
        <v>4980</v>
      </c>
      <c r="CL103" t="s">
        <v>4981</v>
      </c>
      <c r="CM103" t="s">
        <v>1028</v>
      </c>
      <c r="CN103" t="s">
        <v>4982</v>
      </c>
      <c r="CO103" t="s">
        <v>4983</v>
      </c>
      <c r="CP103" t="s">
        <v>4984</v>
      </c>
      <c r="CQ103" t="s">
        <v>4985</v>
      </c>
      <c r="CR103" t="s">
        <v>4986</v>
      </c>
      <c r="CS103" t="s">
        <v>1030</v>
      </c>
      <c r="CT103" t="s">
        <v>4987</v>
      </c>
      <c r="CU103" t="s">
        <v>4988</v>
      </c>
      <c r="CV103" t="s">
        <v>4989</v>
      </c>
      <c r="CW103" t="s">
        <v>3930</v>
      </c>
      <c r="CX103" t="s">
        <v>4990</v>
      </c>
      <c r="CY103" t="s">
        <v>4991</v>
      </c>
      <c r="CZ103" t="s">
        <v>2290</v>
      </c>
      <c r="DA103" t="s">
        <v>707</v>
      </c>
      <c r="DB103" t="s">
        <v>2292</v>
      </c>
      <c r="DC103" t="s">
        <v>707</v>
      </c>
      <c r="DD103" t="s">
        <v>2293</v>
      </c>
      <c r="DE103" t="s">
        <v>707</v>
      </c>
      <c r="DF103" t="s">
        <v>2294</v>
      </c>
      <c r="DG103" t="s">
        <v>707</v>
      </c>
      <c r="DH103" t="s">
        <v>2296</v>
      </c>
      <c r="DI103" t="s">
        <v>707</v>
      </c>
      <c r="DJ103" t="s">
        <v>2297</v>
      </c>
      <c r="DK103" t="s">
        <v>707</v>
      </c>
      <c r="DR103" t="s">
        <v>2298</v>
      </c>
      <c r="DS103" t="s">
        <v>707</v>
      </c>
      <c r="DX103" t="s">
        <v>4992</v>
      </c>
      <c r="DY103" t="s">
        <v>4993</v>
      </c>
      <c r="EB103" t="s">
        <v>2300</v>
      </c>
      <c r="EC103" t="s">
        <v>707</v>
      </c>
      <c r="EF103" t="s">
        <v>2301</v>
      </c>
      <c r="EG103" t="s">
        <v>707</v>
      </c>
      <c r="EJ103" t="s">
        <v>2303</v>
      </c>
      <c r="EK103" t="s">
        <v>707</v>
      </c>
    </row>
    <row r="104" spans="1:141" x14ac:dyDescent="0.25">
      <c r="A104" t="s">
        <v>102</v>
      </c>
      <c r="B104" t="s">
        <v>4994</v>
      </c>
      <c r="C104" t="s">
        <v>4995</v>
      </c>
      <c r="D104" t="s">
        <v>4996</v>
      </c>
      <c r="E104" t="s">
        <v>4997</v>
      </c>
      <c r="F104" t="s">
        <v>4998</v>
      </c>
      <c r="G104" t="s">
        <v>4999</v>
      </c>
      <c r="H104" t="s">
        <v>2307</v>
      </c>
      <c r="I104" t="s">
        <v>707</v>
      </c>
      <c r="J104" t="s">
        <v>2308</v>
      </c>
      <c r="K104" t="s">
        <v>707</v>
      </c>
      <c r="L104" t="s">
        <v>5000</v>
      </c>
      <c r="M104" t="s">
        <v>5001</v>
      </c>
      <c r="N104" t="s">
        <v>2310</v>
      </c>
      <c r="O104" t="s">
        <v>707</v>
      </c>
      <c r="P104" t="s">
        <v>2311</v>
      </c>
      <c r="Q104" t="s">
        <v>707</v>
      </c>
      <c r="R104" t="s">
        <v>2312</v>
      </c>
      <c r="S104" t="s">
        <v>707</v>
      </c>
      <c r="T104" t="s">
        <v>5002</v>
      </c>
      <c r="U104" t="s">
        <v>5003</v>
      </c>
      <c r="V104" t="s">
        <v>2314</v>
      </c>
      <c r="W104" t="s">
        <v>707</v>
      </c>
      <c r="AB104" t="s">
        <v>5004</v>
      </c>
      <c r="AC104" t="s">
        <v>5005</v>
      </c>
      <c r="AD104" t="s">
        <v>5006</v>
      </c>
      <c r="AE104" t="s">
        <v>953</v>
      </c>
      <c r="AF104" t="s">
        <v>5007</v>
      </c>
      <c r="AG104" t="s">
        <v>5008</v>
      </c>
      <c r="AH104" t="s">
        <v>5009</v>
      </c>
      <c r="AI104" t="s">
        <v>757</v>
      </c>
      <c r="AJ104" t="s">
        <v>5010</v>
      </c>
      <c r="AK104" t="s">
        <v>5011</v>
      </c>
      <c r="AL104" t="s">
        <v>5012</v>
      </c>
      <c r="AM104" t="s">
        <v>773</v>
      </c>
      <c r="AN104" t="s">
        <v>2321</v>
      </c>
      <c r="AO104" t="s">
        <v>707</v>
      </c>
      <c r="AP104" t="s">
        <v>2322</v>
      </c>
      <c r="AQ104" t="s">
        <v>707</v>
      </c>
      <c r="AR104" t="s">
        <v>2323</v>
      </c>
      <c r="AS104" t="s">
        <v>707</v>
      </c>
      <c r="AT104" t="s">
        <v>2324</v>
      </c>
      <c r="AU104" t="s">
        <v>707</v>
      </c>
      <c r="AV104" t="s">
        <v>2325</v>
      </c>
      <c r="AW104" t="s">
        <v>707</v>
      </c>
      <c r="AX104" t="s">
        <v>2326</v>
      </c>
      <c r="AY104" t="s">
        <v>707</v>
      </c>
      <c r="AZ104" t="s">
        <v>2327</v>
      </c>
      <c r="BA104" t="s">
        <v>707</v>
      </c>
      <c r="BB104" t="s">
        <v>5013</v>
      </c>
      <c r="BC104" t="s">
        <v>5014</v>
      </c>
      <c r="BD104" t="s">
        <v>2329</v>
      </c>
      <c r="BE104" t="s">
        <v>707</v>
      </c>
      <c r="BH104" t="s">
        <v>2330</v>
      </c>
      <c r="BI104" t="s">
        <v>707</v>
      </c>
      <c r="BL104" t="s">
        <v>2331</v>
      </c>
      <c r="BM104" t="s">
        <v>707</v>
      </c>
      <c r="BP104" t="s">
        <v>2332</v>
      </c>
      <c r="BQ104" t="s">
        <v>707</v>
      </c>
      <c r="BT104" t="s">
        <v>2333</v>
      </c>
      <c r="BU104" t="s">
        <v>707</v>
      </c>
      <c r="BX104" t="s">
        <v>2334</v>
      </c>
      <c r="BY104" t="s">
        <v>707</v>
      </c>
      <c r="CB104" t="s">
        <v>5015</v>
      </c>
      <c r="CC104" t="s">
        <v>5016</v>
      </c>
      <c r="CF104" t="s">
        <v>2336</v>
      </c>
      <c r="CG104" t="s">
        <v>707</v>
      </c>
      <c r="CH104" t="s">
        <v>2337</v>
      </c>
      <c r="CI104" t="s">
        <v>707</v>
      </c>
      <c r="CJ104" t="s">
        <v>2338</v>
      </c>
      <c r="CK104" t="s">
        <v>707</v>
      </c>
      <c r="CL104" t="s">
        <v>2339</v>
      </c>
      <c r="CM104" t="s">
        <v>707</v>
      </c>
      <c r="CN104" t="s">
        <v>2341</v>
      </c>
      <c r="CO104" t="s">
        <v>707</v>
      </c>
      <c r="CP104" t="s">
        <v>2342</v>
      </c>
      <c r="CQ104" t="s">
        <v>707</v>
      </c>
      <c r="CR104" t="s">
        <v>2343</v>
      </c>
      <c r="CS104" t="s">
        <v>707</v>
      </c>
      <c r="CT104" t="s">
        <v>2344</v>
      </c>
      <c r="CU104" t="s">
        <v>707</v>
      </c>
      <c r="CV104" t="s">
        <v>2345</v>
      </c>
      <c r="CW104" t="s">
        <v>707</v>
      </c>
      <c r="CX104" t="s">
        <v>2347</v>
      </c>
      <c r="CY104" t="s">
        <v>707</v>
      </c>
      <c r="DN104" t="s">
        <v>5017</v>
      </c>
      <c r="DO104" t="s">
        <v>256</v>
      </c>
      <c r="DP104" t="s">
        <v>2350</v>
      </c>
      <c r="DQ104" t="s">
        <v>707</v>
      </c>
      <c r="DR104" t="s">
        <v>2351</v>
      </c>
      <c r="DS104" t="s">
        <v>707</v>
      </c>
      <c r="DV104" t="s">
        <v>2352</v>
      </c>
      <c r="DW104" t="s">
        <v>707</v>
      </c>
      <c r="DX104" t="s">
        <v>5018</v>
      </c>
      <c r="DY104" t="s">
        <v>5019</v>
      </c>
      <c r="EB104" t="s">
        <v>2354</v>
      </c>
      <c r="EC104" t="s">
        <v>707</v>
      </c>
      <c r="EF104" t="s">
        <v>2355</v>
      </c>
      <c r="EG104" t="s">
        <v>707</v>
      </c>
      <c r="EJ104" t="s">
        <v>2356</v>
      </c>
      <c r="EK104" t="s">
        <v>707</v>
      </c>
    </row>
    <row r="105" spans="1:141" x14ac:dyDescent="0.25">
      <c r="A105" t="s">
        <v>103</v>
      </c>
      <c r="B105" t="s">
        <v>5020</v>
      </c>
      <c r="C105" t="s">
        <v>5021</v>
      </c>
      <c r="D105" t="s">
        <v>5022</v>
      </c>
      <c r="E105" t="s">
        <v>5023</v>
      </c>
      <c r="F105" t="s">
        <v>5024</v>
      </c>
      <c r="G105" t="s">
        <v>5025</v>
      </c>
      <c r="H105" t="s">
        <v>5026</v>
      </c>
      <c r="I105" t="s">
        <v>4203</v>
      </c>
      <c r="J105" t="s">
        <v>5027</v>
      </c>
      <c r="K105" t="s">
        <v>5028</v>
      </c>
      <c r="T105" t="s">
        <v>5029</v>
      </c>
      <c r="U105" t="s">
        <v>2072</v>
      </c>
      <c r="V105" t="s">
        <v>5030</v>
      </c>
      <c r="W105" t="s">
        <v>5031</v>
      </c>
      <c r="X105" t="s">
        <v>5032</v>
      </c>
      <c r="Y105" t="s">
        <v>4126</v>
      </c>
      <c r="AB105" t="s">
        <v>5033</v>
      </c>
      <c r="AC105" t="s">
        <v>5034</v>
      </c>
      <c r="AD105" t="s">
        <v>5035</v>
      </c>
      <c r="AE105" t="s">
        <v>5036</v>
      </c>
      <c r="AF105" t="s">
        <v>5037</v>
      </c>
      <c r="AG105" t="s">
        <v>824</v>
      </c>
      <c r="AH105" t="s">
        <v>5038</v>
      </c>
      <c r="AI105" t="s">
        <v>5039</v>
      </c>
      <c r="AJ105" t="s">
        <v>5040</v>
      </c>
      <c r="AK105" t="s">
        <v>1381</v>
      </c>
      <c r="AL105" t="s">
        <v>5041</v>
      </c>
      <c r="AM105" t="s">
        <v>5042</v>
      </c>
      <c r="AN105" t="s">
        <v>5043</v>
      </c>
      <c r="AO105" t="s">
        <v>5044</v>
      </c>
      <c r="AP105" t="s">
        <v>5045</v>
      </c>
      <c r="AQ105" t="s">
        <v>2989</v>
      </c>
      <c r="AR105" t="s">
        <v>5046</v>
      </c>
      <c r="AS105" t="s">
        <v>5047</v>
      </c>
      <c r="AT105" t="s">
        <v>5048</v>
      </c>
      <c r="AU105" t="s">
        <v>216</v>
      </c>
      <c r="AV105" t="s">
        <v>5049</v>
      </c>
      <c r="AW105" t="s">
        <v>5050</v>
      </c>
      <c r="AX105" t="s">
        <v>5051</v>
      </c>
      <c r="AY105" t="s">
        <v>5052</v>
      </c>
      <c r="AZ105" t="s">
        <v>5053</v>
      </c>
      <c r="BA105" t="s">
        <v>5054</v>
      </c>
      <c r="BB105" t="s">
        <v>5055</v>
      </c>
      <c r="BC105" t="s">
        <v>851</v>
      </c>
      <c r="BD105" t="s">
        <v>5056</v>
      </c>
      <c r="BE105" t="s">
        <v>468</v>
      </c>
      <c r="BH105" t="s">
        <v>5057</v>
      </c>
      <c r="BI105" t="s">
        <v>472</v>
      </c>
      <c r="BL105" t="s">
        <v>5058</v>
      </c>
      <c r="BM105" t="s">
        <v>5059</v>
      </c>
      <c r="BP105" t="s">
        <v>5060</v>
      </c>
      <c r="BQ105" t="s">
        <v>5061</v>
      </c>
      <c r="BT105" t="s">
        <v>5062</v>
      </c>
      <c r="BU105" t="s">
        <v>5063</v>
      </c>
      <c r="BX105" t="s">
        <v>5064</v>
      </c>
      <c r="BY105" t="s">
        <v>830</v>
      </c>
      <c r="CB105" t="s">
        <v>5065</v>
      </c>
      <c r="CC105" t="s">
        <v>5066</v>
      </c>
      <c r="CH105" t="s">
        <v>2389</v>
      </c>
      <c r="CI105" t="s">
        <v>707</v>
      </c>
      <c r="CZ105" t="s">
        <v>1198</v>
      </c>
      <c r="DA105" t="s">
        <v>2042</v>
      </c>
      <c r="DB105" t="s">
        <v>5067</v>
      </c>
      <c r="DC105" t="s">
        <v>5068</v>
      </c>
      <c r="DD105" t="s">
        <v>1172</v>
      </c>
      <c r="DE105" t="s">
        <v>5069</v>
      </c>
      <c r="DF105" t="s">
        <v>5070</v>
      </c>
      <c r="DG105" t="s">
        <v>1076</v>
      </c>
      <c r="DH105" t="s">
        <v>5071</v>
      </c>
      <c r="DI105" t="s">
        <v>5072</v>
      </c>
      <c r="DJ105" t="s">
        <v>1205</v>
      </c>
      <c r="DK105" t="s">
        <v>5073</v>
      </c>
      <c r="DN105" t="s">
        <v>5074</v>
      </c>
      <c r="DO105" t="s">
        <v>390</v>
      </c>
      <c r="DP105" t="s">
        <v>2397</v>
      </c>
      <c r="DQ105" t="s">
        <v>707</v>
      </c>
      <c r="DR105" t="s">
        <v>2398</v>
      </c>
      <c r="DS105" t="s">
        <v>707</v>
      </c>
      <c r="DX105" t="s">
        <v>561</v>
      </c>
      <c r="DY105" t="s">
        <v>707</v>
      </c>
      <c r="EB105" t="s">
        <v>5075</v>
      </c>
      <c r="EC105" t="s">
        <v>5076</v>
      </c>
      <c r="EF105" t="s">
        <v>5077</v>
      </c>
      <c r="EG105" t="s">
        <v>5078</v>
      </c>
      <c r="EJ105" t="s">
        <v>5079</v>
      </c>
      <c r="EK105" t="s">
        <v>3733</v>
      </c>
    </row>
    <row r="106" spans="1:141" x14ac:dyDescent="0.25">
      <c r="A106" t="s">
        <v>104</v>
      </c>
      <c r="B106" t="s">
        <v>5080</v>
      </c>
      <c r="C106" t="s">
        <v>5081</v>
      </c>
      <c r="D106" t="s">
        <v>5082</v>
      </c>
      <c r="E106" t="s">
        <v>5083</v>
      </c>
      <c r="F106" t="s">
        <v>5084</v>
      </c>
      <c r="G106" t="s">
        <v>5085</v>
      </c>
      <c r="H106" t="s">
        <v>2405</v>
      </c>
      <c r="I106" t="s">
        <v>707</v>
      </c>
      <c r="J106" t="s">
        <v>2406</v>
      </c>
      <c r="K106" t="s">
        <v>707</v>
      </c>
      <c r="P106" t="s">
        <v>5086</v>
      </c>
      <c r="Q106" t="s">
        <v>5087</v>
      </c>
      <c r="R106" t="s">
        <v>5088</v>
      </c>
      <c r="S106" t="s">
        <v>3505</v>
      </c>
      <c r="T106" t="s">
        <v>5089</v>
      </c>
      <c r="U106" t="s">
        <v>5090</v>
      </c>
      <c r="V106" t="s">
        <v>5091</v>
      </c>
      <c r="W106" t="s">
        <v>1326</v>
      </c>
      <c r="AB106" t="s">
        <v>5092</v>
      </c>
      <c r="AD106" t="s">
        <v>5093</v>
      </c>
      <c r="AF106" t="s">
        <v>5094</v>
      </c>
      <c r="AH106" t="s">
        <v>5095</v>
      </c>
      <c r="AJ106" t="s">
        <v>5096</v>
      </c>
      <c r="AL106" t="s">
        <v>5097</v>
      </c>
      <c r="AN106" t="s">
        <v>5098</v>
      </c>
      <c r="AO106" t="s">
        <v>913</v>
      </c>
      <c r="AP106" t="s">
        <v>5099</v>
      </c>
      <c r="AQ106" t="s">
        <v>5100</v>
      </c>
      <c r="AZ106" t="s">
        <v>5101</v>
      </c>
      <c r="BA106" t="s">
        <v>1310</v>
      </c>
      <c r="BB106" t="s">
        <v>5102</v>
      </c>
      <c r="BC106" t="s">
        <v>5103</v>
      </c>
      <c r="BD106" t="s">
        <v>5104</v>
      </c>
      <c r="BE106" t="s">
        <v>5105</v>
      </c>
      <c r="BH106" t="s">
        <v>5106</v>
      </c>
      <c r="BI106" t="s">
        <v>5107</v>
      </c>
      <c r="BL106" t="s">
        <v>5108</v>
      </c>
      <c r="BM106" t="s">
        <v>5109</v>
      </c>
      <c r="BP106" t="s">
        <v>5110</v>
      </c>
      <c r="BQ106" t="s">
        <v>5111</v>
      </c>
      <c r="BT106" t="s">
        <v>5112</v>
      </c>
      <c r="BU106" t="s">
        <v>3006</v>
      </c>
      <c r="BX106" t="s">
        <v>5113</v>
      </c>
      <c r="BY106" t="s">
        <v>3797</v>
      </c>
      <c r="CB106" t="s">
        <v>5114</v>
      </c>
      <c r="CC106" t="s">
        <v>3693</v>
      </c>
      <c r="CF106" t="s">
        <v>5115</v>
      </c>
      <c r="CG106" t="s">
        <v>2821</v>
      </c>
      <c r="CH106" t="s">
        <v>5116</v>
      </c>
      <c r="CI106" t="s">
        <v>5117</v>
      </c>
      <c r="CJ106" t="s">
        <v>2424</v>
      </c>
      <c r="CK106" t="s">
        <v>707</v>
      </c>
      <c r="CL106" t="s">
        <v>2425</v>
      </c>
      <c r="CM106" t="s">
        <v>707</v>
      </c>
      <c r="CN106" t="s">
        <v>2426</v>
      </c>
      <c r="CO106" t="s">
        <v>707</v>
      </c>
      <c r="CP106" t="s">
        <v>2427</v>
      </c>
      <c r="CQ106" t="s">
        <v>707</v>
      </c>
      <c r="CR106" t="s">
        <v>2428</v>
      </c>
      <c r="CS106" t="s">
        <v>707</v>
      </c>
      <c r="CT106" t="s">
        <v>2429</v>
      </c>
      <c r="CU106" t="s">
        <v>707</v>
      </c>
      <c r="CV106" t="s">
        <v>2430</v>
      </c>
      <c r="CW106" t="s">
        <v>707</v>
      </c>
      <c r="CX106" t="s">
        <v>2431</v>
      </c>
      <c r="CY106" t="s">
        <v>707</v>
      </c>
      <c r="DN106" t="s">
        <v>5118</v>
      </c>
      <c r="DO106" t="s">
        <v>5119</v>
      </c>
      <c r="DP106" t="s">
        <v>792</v>
      </c>
      <c r="DQ106" t="s">
        <v>5120</v>
      </c>
      <c r="DR106" t="s">
        <v>5121</v>
      </c>
      <c r="DS106" t="s">
        <v>5122</v>
      </c>
      <c r="DV106" t="s">
        <v>5123</v>
      </c>
      <c r="DX106" t="s">
        <v>5124</v>
      </c>
      <c r="DY106" t="s">
        <v>5125</v>
      </c>
      <c r="EB106" t="s">
        <v>5126</v>
      </c>
      <c r="EC106" t="s">
        <v>5127</v>
      </c>
      <c r="EF106" t="s">
        <v>5128</v>
      </c>
      <c r="EG106" t="s">
        <v>5129</v>
      </c>
      <c r="EJ106" t="s">
        <v>5130</v>
      </c>
      <c r="EK106" t="s">
        <v>5131</v>
      </c>
    </row>
    <row r="107" spans="1:141" x14ac:dyDescent="0.25">
      <c r="A107" t="s">
        <v>105</v>
      </c>
      <c r="B107" t="s">
        <v>5132</v>
      </c>
      <c r="C107" t="s">
        <v>5133</v>
      </c>
      <c r="F107" t="s">
        <v>2440</v>
      </c>
      <c r="G107" t="s">
        <v>707</v>
      </c>
      <c r="H107" t="s">
        <v>2441</v>
      </c>
      <c r="I107" t="s">
        <v>707</v>
      </c>
      <c r="L107" t="s">
        <v>2442</v>
      </c>
      <c r="M107" t="s">
        <v>707</v>
      </c>
      <c r="AB107" t="s">
        <v>5134</v>
      </c>
      <c r="AD107" t="s">
        <v>5135</v>
      </c>
      <c r="AF107" t="s">
        <v>5136</v>
      </c>
      <c r="AH107" t="s">
        <v>5137</v>
      </c>
      <c r="AJ107" t="s">
        <v>5138</v>
      </c>
      <c r="AL107" t="s">
        <v>5139</v>
      </c>
      <c r="AN107" t="s">
        <v>5140</v>
      </c>
      <c r="AO107" t="s">
        <v>836</v>
      </c>
      <c r="AP107" t="s">
        <v>5141</v>
      </c>
      <c r="AQ107" t="s">
        <v>5142</v>
      </c>
      <c r="AZ107" t="s">
        <v>2445</v>
      </c>
      <c r="BA107" t="s">
        <v>707</v>
      </c>
      <c r="CZ107" t="s">
        <v>315</v>
      </c>
      <c r="DA107" t="s">
        <v>707</v>
      </c>
      <c r="DD107" t="s">
        <v>321</v>
      </c>
      <c r="DE107" t="s">
        <v>707</v>
      </c>
      <c r="DH107" t="s">
        <v>2447</v>
      </c>
      <c r="DI107" t="s">
        <v>707</v>
      </c>
      <c r="DJ107" t="s">
        <v>1293</v>
      </c>
      <c r="DK107" t="s">
        <v>707</v>
      </c>
      <c r="DX107" t="s">
        <v>5143</v>
      </c>
      <c r="DY107" t="s">
        <v>5144</v>
      </c>
    </row>
    <row r="108" spans="1:141" x14ac:dyDescent="0.25">
      <c r="A108" t="s">
        <v>106</v>
      </c>
      <c r="B108" t="s">
        <v>5145</v>
      </c>
      <c r="C108" t="s">
        <v>5146</v>
      </c>
      <c r="D108" t="s">
        <v>5147</v>
      </c>
      <c r="E108" t="s">
        <v>5148</v>
      </c>
      <c r="F108" t="s">
        <v>5149</v>
      </c>
      <c r="G108" t="s">
        <v>5150</v>
      </c>
      <c r="H108" t="s">
        <v>5151</v>
      </c>
      <c r="I108" t="s">
        <v>5152</v>
      </c>
      <c r="J108" t="s">
        <v>5153</v>
      </c>
      <c r="K108" t="s">
        <v>5154</v>
      </c>
      <c r="L108" t="s">
        <v>5155</v>
      </c>
      <c r="M108" t="s">
        <v>3902</v>
      </c>
      <c r="N108" t="s">
        <v>5156</v>
      </c>
      <c r="O108" t="s">
        <v>5157</v>
      </c>
      <c r="T108" t="s">
        <v>5158</v>
      </c>
      <c r="U108" t="s">
        <v>5159</v>
      </c>
      <c r="V108" t="s">
        <v>5160</v>
      </c>
      <c r="W108" t="s">
        <v>5161</v>
      </c>
      <c r="X108" t="s">
        <v>751</v>
      </c>
      <c r="Y108" t="s">
        <v>5162</v>
      </c>
      <c r="AB108" t="s">
        <v>5163</v>
      </c>
      <c r="AC108" t="s">
        <v>782</v>
      </c>
      <c r="AD108" t="s">
        <v>5164</v>
      </c>
      <c r="AE108" t="s">
        <v>5165</v>
      </c>
      <c r="AF108" t="s">
        <v>5166</v>
      </c>
      <c r="AG108" t="s">
        <v>1004</v>
      </c>
      <c r="AH108" t="s">
        <v>5167</v>
      </c>
      <c r="AI108" t="s">
        <v>5168</v>
      </c>
      <c r="AJ108" t="s">
        <v>5169</v>
      </c>
      <c r="AK108" t="s">
        <v>807</v>
      </c>
      <c r="AL108" t="s">
        <v>5170</v>
      </c>
      <c r="AM108" t="s">
        <v>4323</v>
      </c>
      <c r="AN108" t="s">
        <v>5171</v>
      </c>
      <c r="AO108" t="s">
        <v>460</v>
      </c>
      <c r="AP108" t="s">
        <v>5172</v>
      </c>
      <c r="AQ108" t="s">
        <v>859</v>
      </c>
      <c r="AR108" t="s">
        <v>5173</v>
      </c>
      <c r="AS108" t="s">
        <v>5174</v>
      </c>
      <c r="AT108" t="s">
        <v>5175</v>
      </c>
      <c r="AU108" t="s">
        <v>3731</v>
      </c>
      <c r="AV108" t="s">
        <v>5176</v>
      </c>
      <c r="AW108" t="s">
        <v>331</v>
      </c>
      <c r="AX108" t="s">
        <v>5177</v>
      </c>
      <c r="AY108" t="s">
        <v>5178</v>
      </c>
      <c r="AZ108" t="s">
        <v>5179</v>
      </c>
      <c r="BB108" t="s">
        <v>5180</v>
      </c>
      <c r="BC108" t="s">
        <v>5181</v>
      </c>
      <c r="BD108" t="s">
        <v>5182</v>
      </c>
      <c r="BE108" t="s">
        <v>936</v>
      </c>
      <c r="BH108" t="s">
        <v>5183</v>
      </c>
      <c r="BI108" t="s">
        <v>5184</v>
      </c>
      <c r="BL108" t="s">
        <v>5185</v>
      </c>
      <c r="BM108" t="s">
        <v>5186</v>
      </c>
      <c r="BP108" t="s">
        <v>5187</v>
      </c>
      <c r="BQ108" t="s">
        <v>5188</v>
      </c>
      <c r="BT108" t="s">
        <v>5189</v>
      </c>
      <c r="BU108" t="s">
        <v>5190</v>
      </c>
      <c r="BX108" t="s">
        <v>5191</v>
      </c>
      <c r="BY108" t="s">
        <v>5192</v>
      </c>
      <c r="CB108" t="s">
        <v>5193</v>
      </c>
      <c r="CC108" t="s">
        <v>5194</v>
      </c>
      <c r="CF108" t="s">
        <v>2484</v>
      </c>
      <c r="CG108" t="s">
        <v>707</v>
      </c>
      <c r="CH108" t="s">
        <v>2485</v>
      </c>
      <c r="CI108" t="s">
        <v>707</v>
      </c>
      <c r="CJ108" t="s">
        <v>2486</v>
      </c>
      <c r="CK108" t="s">
        <v>707</v>
      </c>
      <c r="CL108" t="s">
        <v>2487</v>
      </c>
      <c r="CM108" t="s">
        <v>707</v>
      </c>
      <c r="CN108" t="s">
        <v>2488</v>
      </c>
      <c r="CO108" t="s">
        <v>707</v>
      </c>
      <c r="CP108" t="s">
        <v>2489</v>
      </c>
      <c r="CQ108" t="s">
        <v>707</v>
      </c>
      <c r="CR108" t="s">
        <v>2490</v>
      </c>
      <c r="CS108" t="s">
        <v>707</v>
      </c>
      <c r="CT108" t="s">
        <v>2491</v>
      </c>
      <c r="CU108" t="s">
        <v>707</v>
      </c>
      <c r="CV108" t="s">
        <v>2492</v>
      </c>
      <c r="CW108" t="s">
        <v>707</v>
      </c>
      <c r="CX108" t="s">
        <v>2493</v>
      </c>
      <c r="CY108" t="s">
        <v>707</v>
      </c>
      <c r="DD108" t="s">
        <v>719</v>
      </c>
      <c r="DE108" t="s">
        <v>707</v>
      </c>
      <c r="DH108" t="s">
        <v>592</v>
      </c>
      <c r="DI108" t="s">
        <v>707</v>
      </c>
      <c r="DN108" t="s">
        <v>5195</v>
      </c>
      <c r="DO108" t="s">
        <v>5196</v>
      </c>
      <c r="DP108" t="s">
        <v>593</v>
      </c>
      <c r="DQ108" t="s">
        <v>707</v>
      </c>
      <c r="DV108" t="s">
        <v>5197</v>
      </c>
      <c r="DX108" t="s">
        <v>2495</v>
      </c>
      <c r="DY108" t="s">
        <v>707</v>
      </c>
      <c r="EB108" t="s">
        <v>5198</v>
      </c>
      <c r="EC108" t="s">
        <v>5199</v>
      </c>
      <c r="EF108" t="s">
        <v>5200</v>
      </c>
      <c r="EG108" t="s">
        <v>5201</v>
      </c>
      <c r="EJ108" t="s">
        <v>5202</v>
      </c>
      <c r="EK108" t="s">
        <v>5203</v>
      </c>
    </row>
    <row r="109" spans="1:141" x14ac:dyDescent="0.25">
      <c r="A109" t="s">
        <v>107</v>
      </c>
      <c r="B109" t="s">
        <v>5204</v>
      </c>
      <c r="C109" t="s">
        <v>5205</v>
      </c>
      <c r="D109" t="s">
        <v>5206</v>
      </c>
      <c r="F109" t="s">
        <v>5207</v>
      </c>
      <c r="H109" t="s">
        <v>2501</v>
      </c>
      <c r="I109" t="s">
        <v>707</v>
      </c>
      <c r="J109" t="s">
        <v>5208</v>
      </c>
      <c r="K109" t="s">
        <v>3184</v>
      </c>
      <c r="L109" t="s">
        <v>831</v>
      </c>
      <c r="M109" t="s">
        <v>707</v>
      </c>
      <c r="N109" t="s">
        <v>2504</v>
      </c>
      <c r="O109" t="s">
        <v>707</v>
      </c>
      <c r="T109" t="s">
        <v>2506</v>
      </c>
      <c r="U109" t="s">
        <v>707</v>
      </c>
      <c r="V109" t="s">
        <v>2508</v>
      </c>
      <c r="W109" t="s">
        <v>707</v>
      </c>
      <c r="AB109" t="s">
        <v>5209</v>
      </c>
      <c r="AD109" t="s">
        <v>5210</v>
      </c>
      <c r="AF109" t="s">
        <v>5211</v>
      </c>
      <c r="AH109" t="s">
        <v>5212</v>
      </c>
      <c r="AJ109" t="s">
        <v>5213</v>
      </c>
      <c r="AL109" t="s">
        <v>5214</v>
      </c>
      <c r="AN109" t="s">
        <v>2510</v>
      </c>
      <c r="AO109" t="s">
        <v>707</v>
      </c>
      <c r="AP109" t="s">
        <v>2511</v>
      </c>
      <c r="AQ109" t="s">
        <v>707</v>
      </c>
      <c r="AR109" t="s">
        <v>2512</v>
      </c>
      <c r="AS109" t="s">
        <v>707</v>
      </c>
      <c r="AT109" t="s">
        <v>2514</v>
      </c>
      <c r="AU109" t="s">
        <v>707</v>
      </c>
      <c r="AV109" t="s">
        <v>2516</v>
      </c>
      <c r="AW109" t="s">
        <v>707</v>
      </c>
      <c r="AX109" t="s">
        <v>2518</v>
      </c>
      <c r="AY109" t="s">
        <v>707</v>
      </c>
      <c r="BD109" t="s">
        <v>5215</v>
      </c>
      <c r="BE109" t="s">
        <v>4564</v>
      </c>
      <c r="BH109" t="s">
        <v>2521</v>
      </c>
      <c r="BI109" t="s">
        <v>707</v>
      </c>
      <c r="BL109" t="s">
        <v>5216</v>
      </c>
      <c r="BM109" t="s">
        <v>882</v>
      </c>
      <c r="BP109" t="s">
        <v>2525</v>
      </c>
      <c r="BQ109" t="s">
        <v>707</v>
      </c>
      <c r="BT109" t="s">
        <v>2527</v>
      </c>
      <c r="BU109" t="s">
        <v>707</v>
      </c>
      <c r="BX109" t="s">
        <v>2529</v>
      </c>
      <c r="BY109" t="s">
        <v>707</v>
      </c>
      <c r="CB109" t="s">
        <v>5217</v>
      </c>
      <c r="CC109" t="s">
        <v>4738</v>
      </c>
      <c r="CJ109" t="s">
        <v>2532</v>
      </c>
      <c r="CK109" t="s">
        <v>707</v>
      </c>
      <c r="CL109" t="s">
        <v>2534</v>
      </c>
      <c r="CM109" t="s">
        <v>707</v>
      </c>
      <c r="CN109" t="s">
        <v>2536</v>
      </c>
      <c r="CO109" t="s">
        <v>707</v>
      </c>
      <c r="CP109" t="s">
        <v>2538</v>
      </c>
      <c r="CQ109" t="s">
        <v>707</v>
      </c>
      <c r="CR109" t="s">
        <v>2540</v>
      </c>
      <c r="CS109" t="s">
        <v>707</v>
      </c>
      <c r="CT109" t="s">
        <v>2541</v>
      </c>
      <c r="CU109" t="s">
        <v>707</v>
      </c>
      <c r="CV109" t="s">
        <v>2543</v>
      </c>
      <c r="CW109" t="s">
        <v>707</v>
      </c>
      <c r="CX109" t="s">
        <v>2545</v>
      </c>
      <c r="CY109" t="s">
        <v>707</v>
      </c>
      <c r="DN109" t="s">
        <v>5218</v>
      </c>
      <c r="DO109" t="s">
        <v>2221</v>
      </c>
      <c r="DP109" t="s">
        <v>2548</v>
      </c>
      <c r="DQ109" t="s">
        <v>707</v>
      </c>
      <c r="DR109" t="s">
        <v>2550</v>
      </c>
      <c r="DS109" t="s">
        <v>707</v>
      </c>
      <c r="DX109" t="s">
        <v>2552</v>
      </c>
      <c r="DY109" t="s">
        <v>707</v>
      </c>
      <c r="EB109" t="s">
        <v>5219</v>
      </c>
      <c r="EC109" t="s">
        <v>934</v>
      </c>
      <c r="EF109" t="s">
        <v>2556</v>
      </c>
      <c r="EG109" t="s">
        <v>707</v>
      </c>
      <c r="EJ109" t="s">
        <v>5220</v>
      </c>
      <c r="EK109" t="s">
        <v>941</v>
      </c>
    </row>
    <row r="110" spans="1:141" x14ac:dyDescent="0.25">
      <c r="A110" t="s">
        <v>108</v>
      </c>
      <c r="B110" t="s">
        <v>5221</v>
      </c>
      <c r="C110" t="s">
        <v>5222</v>
      </c>
      <c r="D110" t="s">
        <v>5223</v>
      </c>
      <c r="E110" t="s">
        <v>5224</v>
      </c>
      <c r="F110" t="s">
        <v>5225</v>
      </c>
      <c r="T110" t="s">
        <v>5226</v>
      </c>
      <c r="U110" t="s">
        <v>2377</v>
      </c>
      <c r="V110" t="s">
        <v>5227</v>
      </c>
      <c r="W110" t="s">
        <v>5228</v>
      </c>
      <c r="AN110" t="s">
        <v>2564</v>
      </c>
      <c r="AO110" t="s">
        <v>707</v>
      </c>
      <c r="AZ110" t="s">
        <v>5229</v>
      </c>
      <c r="BB110" t="s">
        <v>5230</v>
      </c>
      <c r="CJ110" t="s">
        <v>5231</v>
      </c>
      <c r="CK110" t="s">
        <v>5232</v>
      </c>
      <c r="CL110" t="s">
        <v>5233</v>
      </c>
      <c r="CM110" t="s">
        <v>5234</v>
      </c>
      <c r="CN110" t="s">
        <v>5235</v>
      </c>
      <c r="CO110" t="s">
        <v>5236</v>
      </c>
      <c r="CP110" t="s">
        <v>5237</v>
      </c>
      <c r="CQ110" t="s">
        <v>5238</v>
      </c>
      <c r="CR110" t="s">
        <v>5239</v>
      </c>
      <c r="CS110" t="s">
        <v>5240</v>
      </c>
      <c r="CT110" t="s">
        <v>5241</v>
      </c>
      <c r="CV110" t="s">
        <v>1007</v>
      </c>
      <c r="CX110" t="s">
        <v>5242</v>
      </c>
      <c r="CY110" t="s">
        <v>5243</v>
      </c>
      <c r="DN110" t="s">
        <v>2570</v>
      </c>
      <c r="DO110" t="s">
        <v>707</v>
      </c>
      <c r="DX110" t="s">
        <v>2571</v>
      </c>
      <c r="DY110" t="s">
        <v>707</v>
      </c>
    </row>
    <row r="111" spans="1:141" x14ac:dyDescent="0.25">
      <c r="A111" t="s">
        <v>109</v>
      </c>
      <c r="B111" t="s">
        <v>5244</v>
      </c>
      <c r="C111" t="s">
        <v>5245</v>
      </c>
      <c r="D111" t="s">
        <v>5246</v>
      </c>
      <c r="E111" t="s">
        <v>5247</v>
      </c>
      <c r="F111" t="s">
        <v>5248</v>
      </c>
      <c r="G111" t="s">
        <v>5249</v>
      </c>
      <c r="H111" t="s">
        <v>5250</v>
      </c>
      <c r="I111" t="s">
        <v>2994</v>
      </c>
      <c r="J111" t="s">
        <v>5251</v>
      </c>
      <c r="K111" t="s">
        <v>5252</v>
      </c>
      <c r="L111" t="s">
        <v>5253</v>
      </c>
      <c r="M111" t="s">
        <v>5254</v>
      </c>
      <c r="N111" t="s">
        <v>5255</v>
      </c>
      <c r="O111" t="s">
        <v>5039</v>
      </c>
      <c r="T111" t="s">
        <v>5256</v>
      </c>
      <c r="U111" t="s">
        <v>5257</v>
      </c>
      <c r="V111" t="s">
        <v>5258</v>
      </c>
      <c r="W111" t="s">
        <v>5259</v>
      </c>
      <c r="X111" t="s">
        <v>5260</v>
      </c>
      <c r="Y111" t="s">
        <v>5261</v>
      </c>
      <c r="AB111" t="s">
        <v>5262</v>
      </c>
      <c r="AC111" t="s">
        <v>3493</v>
      </c>
      <c r="AD111" t="s">
        <v>5263</v>
      </c>
      <c r="AE111" t="s">
        <v>5264</v>
      </c>
      <c r="AF111" t="s">
        <v>5265</v>
      </c>
      <c r="AG111" t="s">
        <v>5266</v>
      </c>
      <c r="AH111" t="s">
        <v>5267</v>
      </c>
      <c r="AI111" t="s">
        <v>5268</v>
      </c>
      <c r="AJ111" t="s">
        <v>5269</v>
      </c>
      <c r="AK111" t="s">
        <v>4400</v>
      </c>
      <c r="AL111" t="s">
        <v>5270</v>
      </c>
      <c r="AM111" t="s">
        <v>5271</v>
      </c>
      <c r="AN111" t="s">
        <v>5272</v>
      </c>
      <c r="AO111" t="s">
        <v>5273</v>
      </c>
      <c r="AP111" t="s">
        <v>5274</v>
      </c>
      <c r="AQ111" t="s">
        <v>5275</v>
      </c>
      <c r="AR111" t="s">
        <v>5276</v>
      </c>
      <c r="AS111" t="s">
        <v>5277</v>
      </c>
      <c r="AT111" t="s">
        <v>5278</v>
      </c>
      <c r="AU111" t="s">
        <v>1154</v>
      </c>
      <c r="AV111" t="s">
        <v>5279</v>
      </c>
      <c r="AW111" t="s">
        <v>5280</v>
      </c>
      <c r="AX111" t="s">
        <v>5281</v>
      </c>
      <c r="AY111" t="s">
        <v>668</v>
      </c>
      <c r="AZ111" t="s">
        <v>5282</v>
      </c>
      <c r="BA111" t="s">
        <v>5283</v>
      </c>
      <c r="BB111" t="s">
        <v>5284</v>
      </c>
      <c r="BC111" t="s">
        <v>5285</v>
      </c>
      <c r="BD111" t="s">
        <v>5286</v>
      </c>
      <c r="BE111" t="s">
        <v>5287</v>
      </c>
      <c r="BH111" t="s">
        <v>5288</v>
      </c>
      <c r="BI111" t="s">
        <v>3773</v>
      </c>
      <c r="BL111" t="s">
        <v>5289</v>
      </c>
      <c r="BM111" t="s">
        <v>1323</v>
      </c>
      <c r="BP111" t="s">
        <v>5290</v>
      </c>
      <c r="BQ111" t="s">
        <v>829</v>
      </c>
      <c r="BT111" t="s">
        <v>5291</v>
      </c>
      <c r="BU111" t="s">
        <v>5292</v>
      </c>
      <c r="BX111" t="s">
        <v>5293</v>
      </c>
      <c r="BY111" t="s">
        <v>5294</v>
      </c>
      <c r="CB111" t="s">
        <v>5295</v>
      </c>
      <c r="CC111" t="s">
        <v>5296</v>
      </c>
      <c r="CJ111" t="s">
        <v>5297</v>
      </c>
      <c r="CK111" t="s">
        <v>1014</v>
      </c>
      <c r="CL111" t="s">
        <v>5298</v>
      </c>
      <c r="CM111" t="s">
        <v>5299</v>
      </c>
      <c r="CN111" t="s">
        <v>5300</v>
      </c>
      <c r="CO111" t="s">
        <v>5301</v>
      </c>
      <c r="CP111" t="s">
        <v>5302</v>
      </c>
      <c r="CQ111" t="s">
        <v>1011</v>
      </c>
      <c r="CR111" t="s">
        <v>5303</v>
      </c>
      <c r="CS111" t="s">
        <v>3184</v>
      </c>
      <c r="CT111" t="s">
        <v>5304</v>
      </c>
      <c r="CU111" t="s">
        <v>1372</v>
      </c>
      <c r="CV111" t="s">
        <v>5305</v>
      </c>
      <c r="CW111" t="s">
        <v>5306</v>
      </c>
      <c r="CX111" t="s">
        <v>5307</v>
      </c>
      <c r="CY111" t="s">
        <v>650</v>
      </c>
      <c r="CZ111" t="s">
        <v>5308</v>
      </c>
      <c r="DA111" t="s">
        <v>5309</v>
      </c>
      <c r="DB111" t="s">
        <v>5310</v>
      </c>
      <c r="DC111" t="s">
        <v>5311</v>
      </c>
      <c r="DD111" t="s">
        <v>2974</v>
      </c>
      <c r="DE111" t="s">
        <v>5312</v>
      </c>
      <c r="DF111" t="s">
        <v>5313</v>
      </c>
      <c r="DG111" t="s">
        <v>5314</v>
      </c>
      <c r="DH111" t="s">
        <v>5315</v>
      </c>
      <c r="DI111" t="s">
        <v>3603</v>
      </c>
      <c r="DJ111" t="s">
        <v>5316</v>
      </c>
      <c r="DK111" t="s">
        <v>5317</v>
      </c>
      <c r="DN111" t="s">
        <v>5318</v>
      </c>
      <c r="DO111" t="s">
        <v>5319</v>
      </c>
      <c r="DP111" t="s">
        <v>2627</v>
      </c>
      <c r="DQ111" t="s">
        <v>707</v>
      </c>
      <c r="DR111" t="s">
        <v>5320</v>
      </c>
      <c r="DS111" t="s">
        <v>5321</v>
      </c>
      <c r="DX111" t="s">
        <v>5322</v>
      </c>
      <c r="DY111" t="s">
        <v>5323</v>
      </c>
      <c r="EB111" t="s">
        <v>5324</v>
      </c>
      <c r="EC111" t="s">
        <v>5325</v>
      </c>
      <c r="EF111" t="s">
        <v>5326</v>
      </c>
      <c r="EG111" t="s">
        <v>5327</v>
      </c>
      <c r="EJ111" t="s">
        <v>5328</v>
      </c>
      <c r="EK111" t="s">
        <v>5329</v>
      </c>
    </row>
    <row r="112" spans="1:141" x14ac:dyDescent="0.25">
      <c r="A112" s="57" t="s">
        <v>110</v>
      </c>
      <c r="B112" t="s">
        <v>5330</v>
      </c>
      <c r="C112" t="s">
        <v>5331</v>
      </c>
      <c r="D112" t="s">
        <v>5332</v>
      </c>
      <c r="E112" t="s">
        <v>841</v>
      </c>
      <c r="F112" t="s">
        <v>5333</v>
      </c>
      <c r="G112" t="s">
        <v>5334</v>
      </c>
      <c r="H112" t="s">
        <v>5335</v>
      </c>
      <c r="I112" t="s">
        <v>3497</v>
      </c>
      <c r="J112" t="s">
        <v>5336</v>
      </c>
      <c r="K112" t="s">
        <v>1359</v>
      </c>
      <c r="L112" t="s">
        <v>5337</v>
      </c>
      <c r="M112" t="s">
        <v>5338</v>
      </c>
      <c r="N112" t="s">
        <v>5339</v>
      </c>
      <c r="O112" t="s">
        <v>5340</v>
      </c>
      <c r="P112" t="s">
        <v>5341</v>
      </c>
      <c r="Q112" t="s">
        <v>5342</v>
      </c>
      <c r="R112" t="s">
        <v>5343</v>
      </c>
      <c r="S112" t="s">
        <v>5344</v>
      </c>
      <c r="T112" t="s">
        <v>5345</v>
      </c>
      <c r="U112" t="s">
        <v>742</v>
      </c>
      <c r="V112" t="s">
        <v>5346</v>
      </c>
      <c r="W112" t="s">
        <v>5347</v>
      </c>
      <c r="X112" t="s">
        <v>5348</v>
      </c>
      <c r="Y112" t="s">
        <v>5349</v>
      </c>
      <c r="AB112" t="s">
        <v>5350</v>
      </c>
      <c r="AC112" t="s">
        <v>842</v>
      </c>
      <c r="AD112" t="s">
        <v>5351</v>
      </c>
      <c r="AE112" t="s">
        <v>5352</v>
      </c>
      <c r="AF112" t="s">
        <v>5353</v>
      </c>
      <c r="AG112" t="s">
        <v>1318</v>
      </c>
      <c r="AH112" t="s">
        <v>5354</v>
      </c>
      <c r="AI112" t="s">
        <v>1147</v>
      </c>
      <c r="AJ112" t="s">
        <v>5355</v>
      </c>
      <c r="AK112" t="s">
        <v>5356</v>
      </c>
      <c r="AL112" t="s">
        <v>5357</v>
      </c>
      <c r="AM112" t="s">
        <v>340</v>
      </c>
      <c r="AN112" t="s">
        <v>5358</v>
      </c>
      <c r="AO112" t="s">
        <v>5359</v>
      </c>
      <c r="AP112" t="s">
        <v>5360</v>
      </c>
      <c r="AQ112" t="s">
        <v>231</v>
      </c>
      <c r="AR112" t="s">
        <v>5361</v>
      </c>
      <c r="AS112" t="s">
        <v>5362</v>
      </c>
      <c r="AT112" t="s">
        <v>5363</v>
      </c>
      <c r="AU112" t="s">
        <v>5364</v>
      </c>
      <c r="AV112" t="s">
        <v>5365</v>
      </c>
      <c r="AW112" t="s">
        <v>754</v>
      </c>
      <c r="AX112" t="s">
        <v>5366</v>
      </c>
      <c r="AY112" t="s">
        <v>5367</v>
      </c>
      <c r="AZ112" t="s">
        <v>5368</v>
      </c>
      <c r="BA112" t="s">
        <v>800</v>
      </c>
      <c r="BB112" t="s">
        <v>5369</v>
      </c>
      <c r="BC112" t="s">
        <v>5370</v>
      </c>
      <c r="BD112" t="s">
        <v>5371</v>
      </c>
      <c r="BE112" t="s">
        <v>5372</v>
      </c>
      <c r="BH112" t="s">
        <v>5373</v>
      </c>
      <c r="BI112" t="s">
        <v>5374</v>
      </c>
      <c r="BL112" t="s">
        <v>5375</v>
      </c>
      <c r="BM112" t="s">
        <v>5376</v>
      </c>
      <c r="BP112" t="s">
        <v>5377</v>
      </c>
      <c r="BQ112" t="s">
        <v>5378</v>
      </c>
      <c r="BT112" t="s">
        <v>5379</v>
      </c>
      <c r="BU112" t="s">
        <v>5380</v>
      </c>
      <c r="BX112" t="s">
        <v>5381</v>
      </c>
      <c r="BY112" t="s">
        <v>5382</v>
      </c>
      <c r="CB112" t="s">
        <v>5383</v>
      </c>
      <c r="CC112" t="s">
        <v>5384</v>
      </c>
      <c r="CF112" t="s">
        <v>5385</v>
      </c>
      <c r="CG112" t="s">
        <v>5386</v>
      </c>
      <c r="CH112" t="s">
        <v>5387</v>
      </c>
      <c r="CI112" t="s">
        <v>1001</v>
      </c>
      <c r="CJ112" t="s">
        <v>5388</v>
      </c>
      <c r="CK112" t="s">
        <v>5389</v>
      </c>
      <c r="CL112" t="s">
        <v>5390</v>
      </c>
      <c r="CM112" t="s">
        <v>997</v>
      </c>
      <c r="CN112" t="s">
        <v>5391</v>
      </c>
      <c r="CO112" t="s">
        <v>5392</v>
      </c>
      <c r="CP112" t="s">
        <v>5393</v>
      </c>
      <c r="CQ112" t="s">
        <v>5394</v>
      </c>
      <c r="CR112" t="s">
        <v>5395</v>
      </c>
      <c r="CS112" t="s">
        <v>688</v>
      </c>
      <c r="CT112" t="s">
        <v>5396</v>
      </c>
      <c r="CU112" t="s">
        <v>5397</v>
      </c>
      <c r="CV112" t="s">
        <v>5398</v>
      </c>
      <c r="CW112" t="s">
        <v>670</v>
      </c>
      <c r="CX112" t="s">
        <v>5399</v>
      </c>
      <c r="CY112" t="s">
        <v>5400</v>
      </c>
      <c r="CZ112" t="s">
        <v>5401</v>
      </c>
      <c r="DA112" t="s">
        <v>770</v>
      </c>
      <c r="DB112" t="s">
        <v>5402</v>
      </c>
      <c r="DC112" t="s">
        <v>5403</v>
      </c>
      <c r="DD112" t="s">
        <v>5404</v>
      </c>
      <c r="DE112" t="s">
        <v>5405</v>
      </c>
      <c r="DF112" t="s">
        <v>5406</v>
      </c>
      <c r="DG112" t="s">
        <v>5407</v>
      </c>
      <c r="DH112" t="s">
        <v>5408</v>
      </c>
      <c r="DI112" t="s">
        <v>5409</v>
      </c>
      <c r="DJ112" t="s">
        <v>5410</v>
      </c>
      <c r="DK112" t="s">
        <v>5411</v>
      </c>
      <c r="DN112" t="s">
        <v>5412</v>
      </c>
      <c r="DO112" t="s">
        <v>5413</v>
      </c>
      <c r="DP112" t="s">
        <v>5414</v>
      </c>
      <c r="DQ112" t="s">
        <v>5415</v>
      </c>
      <c r="DR112" t="s">
        <v>5416</v>
      </c>
      <c r="DS112" t="s">
        <v>5417</v>
      </c>
      <c r="DV112" t="s">
        <v>5418</v>
      </c>
      <c r="DW112" t="s">
        <v>1018</v>
      </c>
      <c r="DX112" t="s">
        <v>5419</v>
      </c>
      <c r="DY112" t="s">
        <v>5420</v>
      </c>
      <c r="EB112" t="s">
        <v>5421</v>
      </c>
      <c r="EC112" t="s">
        <v>5422</v>
      </c>
      <c r="EF112" t="s">
        <v>5423</v>
      </c>
      <c r="EG112" t="s">
        <v>5424</v>
      </c>
      <c r="EJ112" t="s">
        <v>5425</v>
      </c>
      <c r="EK112" t="s">
        <v>5426</v>
      </c>
    </row>
    <row r="113" spans="1:141" x14ac:dyDescent="0.25">
      <c r="A113" s="57" t="s">
        <v>111</v>
      </c>
      <c r="B113" t="s">
        <v>5427</v>
      </c>
      <c r="C113" t="s">
        <v>757</v>
      </c>
      <c r="D113" t="s">
        <v>5428</v>
      </c>
      <c r="E113" t="s">
        <v>5429</v>
      </c>
      <c r="F113" t="s">
        <v>5430</v>
      </c>
      <c r="G113" t="s">
        <v>1000</v>
      </c>
      <c r="H113" t="s">
        <v>5431</v>
      </c>
      <c r="I113" t="s">
        <v>339</v>
      </c>
      <c r="J113" t="s">
        <v>5432</v>
      </c>
      <c r="K113" t="s">
        <v>5433</v>
      </c>
      <c r="L113" t="s">
        <v>5434</v>
      </c>
      <c r="M113" t="s">
        <v>5435</v>
      </c>
      <c r="N113" t="s">
        <v>5436</v>
      </c>
      <c r="O113" t="s">
        <v>5437</v>
      </c>
      <c r="P113" t="s">
        <v>5438</v>
      </c>
      <c r="Q113" t="s">
        <v>5439</v>
      </c>
      <c r="R113" t="s">
        <v>5440</v>
      </c>
      <c r="S113" t="s">
        <v>4829</v>
      </c>
      <c r="T113" t="s">
        <v>5441</v>
      </c>
      <c r="U113" t="s">
        <v>1320</v>
      </c>
      <c r="V113" t="s">
        <v>5442</v>
      </c>
      <c r="W113" t="s">
        <v>5443</v>
      </c>
      <c r="X113" t="s">
        <v>5444</v>
      </c>
      <c r="Y113" t="s">
        <v>5445</v>
      </c>
      <c r="AB113" t="s">
        <v>5446</v>
      </c>
      <c r="AC113" t="s">
        <v>825</v>
      </c>
      <c r="AD113" t="s">
        <v>5447</v>
      </c>
      <c r="AE113" t="s">
        <v>1373</v>
      </c>
      <c r="AF113" t="s">
        <v>5448</v>
      </c>
      <c r="AG113" t="s">
        <v>5449</v>
      </c>
      <c r="AH113" t="s">
        <v>5450</v>
      </c>
      <c r="AI113" t="s">
        <v>4070</v>
      </c>
      <c r="AJ113" t="s">
        <v>5451</v>
      </c>
      <c r="AK113" t="s">
        <v>959</v>
      </c>
      <c r="AL113" t="s">
        <v>5452</v>
      </c>
      <c r="AM113" t="s">
        <v>5453</v>
      </c>
      <c r="AN113" t="s">
        <v>5454</v>
      </c>
      <c r="AO113" t="s">
        <v>5455</v>
      </c>
      <c r="AP113" t="s">
        <v>5456</v>
      </c>
      <c r="AQ113" t="s">
        <v>709</v>
      </c>
      <c r="AR113" t="s">
        <v>5457</v>
      </c>
      <c r="AS113" t="s">
        <v>335</v>
      </c>
      <c r="AT113" t="s">
        <v>5458</v>
      </c>
      <c r="AU113" t="s">
        <v>1367</v>
      </c>
      <c r="AV113" t="s">
        <v>5459</v>
      </c>
      <c r="AW113" t="s">
        <v>1032</v>
      </c>
      <c r="AX113" t="s">
        <v>5460</v>
      </c>
      <c r="AY113" t="s">
        <v>5461</v>
      </c>
      <c r="AZ113" t="s">
        <v>5462</v>
      </c>
      <c r="BA113" t="s">
        <v>5463</v>
      </c>
      <c r="BB113" t="s">
        <v>5464</v>
      </c>
      <c r="BC113" t="s">
        <v>5465</v>
      </c>
      <c r="BD113" t="s">
        <v>5466</v>
      </c>
      <c r="BE113" t="s">
        <v>1319</v>
      </c>
      <c r="BH113" t="s">
        <v>5467</v>
      </c>
      <c r="BI113" t="s">
        <v>952</v>
      </c>
      <c r="BL113" t="s">
        <v>5468</v>
      </c>
      <c r="BM113" t="s">
        <v>5469</v>
      </c>
      <c r="BP113" t="s">
        <v>5470</v>
      </c>
      <c r="BQ113" t="s">
        <v>761</v>
      </c>
      <c r="BT113" t="s">
        <v>5471</v>
      </c>
      <c r="BU113" t="s">
        <v>750</v>
      </c>
      <c r="BX113" t="s">
        <v>5472</v>
      </c>
      <c r="BY113" t="s">
        <v>5473</v>
      </c>
      <c r="CB113" t="s">
        <v>5474</v>
      </c>
      <c r="CC113" t="s">
        <v>1026</v>
      </c>
      <c r="CF113" t="s">
        <v>5475</v>
      </c>
      <c r="CG113" t="s">
        <v>827</v>
      </c>
      <c r="CH113" t="s">
        <v>5476</v>
      </c>
      <c r="CI113" t="s">
        <v>5477</v>
      </c>
      <c r="CJ113" t="s">
        <v>5478</v>
      </c>
      <c r="CK113" t="s">
        <v>5479</v>
      </c>
      <c r="CL113" t="s">
        <v>5480</v>
      </c>
      <c r="CM113" t="s">
        <v>5481</v>
      </c>
      <c r="CN113" t="s">
        <v>5482</v>
      </c>
      <c r="CO113" t="s">
        <v>5483</v>
      </c>
      <c r="CP113" t="s">
        <v>5484</v>
      </c>
      <c r="CQ113" t="s">
        <v>901</v>
      </c>
      <c r="CR113" t="s">
        <v>5485</v>
      </c>
      <c r="CS113" t="s">
        <v>5486</v>
      </c>
      <c r="CT113" t="s">
        <v>5487</v>
      </c>
      <c r="CU113" t="s">
        <v>745</v>
      </c>
      <c r="CV113" t="s">
        <v>5488</v>
      </c>
      <c r="CW113" t="s">
        <v>5489</v>
      </c>
      <c r="CX113" t="s">
        <v>5490</v>
      </c>
      <c r="CY113" t="s">
        <v>5491</v>
      </c>
      <c r="CZ113" t="s">
        <v>5492</v>
      </c>
      <c r="DA113" t="s">
        <v>5493</v>
      </c>
      <c r="DB113" t="s">
        <v>5494</v>
      </c>
      <c r="DC113" t="s">
        <v>5495</v>
      </c>
      <c r="DD113" t="s">
        <v>5496</v>
      </c>
      <c r="DE113" t="s">
        <v>336</v>
      </c>
      <c r="DF113" t="s">
        <v>5497</v>
      </c>
      <c r="DG113" t="s">
        <v>1696</v>
      </c>
      <c r="DH113" t="s">
        <v>5498</v>
      </c>
      <c r="DI113" t="s">
        <v>5499</v>
      </c>
      <c r="DJ113" t="s">
        <v>5500</v>
      </c>
      <c r="DK113" t="s">
        <v>5501</v>
      </c>
      <c r="DN113" t="s">
        <v>5502</v>
      </c>
      <c r="DO113" t="s">
        <v>5503</v>
      </c>
      <c r="DP113" t="s">
        <v>5504</v>
      </c>
      <c r="DQ113" t="s">
        <v>5505</v>
      </c>
      <c r="DR113" t="s">
        <v>5506</v>
      </c>
      <c r="DS113" t="s">
        <v>5463</v>
      </c>
      <c r="DV113" t="s">
        <v>5507</v>
      </c>
      <c r="DW113" t="s">
        <v>812</v>
      </c>
      <c r="DX113" t="s">
        <v>5508</v>
      </c>
      <c r="DY113" t="s">
        <v>5509</v>
      </c>
      <c r="DZ113" t="s">
        <v>2770</v>
      </c>
      <c r="EA113" t="s">
        <v>707</v>
      </c>
      <c r="EB113" t="s">
        <v>5510</v>
      </c>
      <c r="EC113" t="s">
        <v>5511</v>
      </c>
      <c r="EF113" t="s">
        <v>5512</v>
      </c>
      <c r="EG113" t="s">
        <v>5513</v>
      </c>
      <c r="EJ113" t="s">
        <v>5514</v>
      </c>
      <c r="EK113" t="s">
        <v>5515</v>
      </c>
    </row>
    <row r="115" spans="1:141" x14ac:dyDescent="0.25">
      <c r="A115" t="s">
        <v>112</v>
      </c>
      <c r="B115" t="s">
        <v>5516</v>
      </c>
      <c r="C115" t="s">
        <v>1356</v>
      </c>
      <c r="F115" t="s">
        <v>5517</v>
      </c>
      <c r="G115" t="s">
        <v>452</v>
      </c>
      <c r="H115" t="s">
        <v>5518</v>
      </c>
      <c r="I115" t="s">
        <v>585</v>
      </c>
      <c r="J115" t="s">
        <v>5519</v>
      </c>
      <c r="K115" t="s">
        <v>507</v>
      </c>
      <c r="P115" t="s">
        <v>5520</v>
      </c>
      <c r="Q115" t="s">
        <v>538</v>
      </c>
      <c r="T115" t="s">
        <v>5521</v>
      </c>
      <c r="U115" t="s">
        <v>1383</v>
      </c>
      <c r="V115" t="s">
        <v>5521</v>
      </c>
      <c r="W115" t="s">
        <v>1268</v>
      </c>
      <c r="X115" t="s">
        <v>5522</v>
      </c>
      <c r="Y115" t="s">
        <v>1834</v>
      </c>
      <c r="AB115" t="s">
        <v>5523</v>
      </c>
      <c r="AC115" t="s">
        <v>1091</v>
      </c>
      <c r="AD115" t="s">
        <v>5524</v>
      </c>
      <c r="AE115" t="s">
        <v>5525</v>
      </c>
      <c r="AF115" t="s">
        <v>5526</v>
      </c>
      <c r="AG115" t="s">
        <v>2621</v>
      </c>
      <c r="AH115" t="s">
        <v>5527</v>
      </c>
      <c r="AI115" t="s">
        <v>2019</v>
      </c>
      <c r="AJ115" t="s">
        <v>5528</v>
      </c>
      <c r="AK115" t="s">
        <v>5529</v>
      </c>
      <c r="AL115" t="s">
        <v>5530</v>
      </c>
      <c r="AM115" t="s">
        <v>1043</v>
      </c>
      <c r="AN115" t="s">
        <v>5531</v>
      </c>
      <c r="AO115" t="s">
        <v>5532</v>
      </c>
      <c r="AR115" t="s">
        <v>5533</v>
      </c>
      <c r="AS115" t="s">
        <v>2159</v>
      </c>
      <c r="AT115" t="s">
        <v>5534</v>
      </c>
      <c r="AU115" t="s">
        <v>1075</v>
      </c>
      <c r="AV115" t="s">
        <v>5535</v>
      </c>
      <c r="AW115" t="s">
        <v>617</v>
      </c>
      <c r="AX115" t="s">
        <v>5536</v>
      </c>
      <c r="AY115" t="s">
        <v>617</v>
      </c>
      <c r="AZ115" t="s">
        <v>5537</v>
      </c>
      <c r="BA115" t="s">
        <v>347</v>
      </c>
      <c r="BB115" t="s">
        <v>5538</v>
      </c>
      <c r="BC115" t="s">
        <v>503</v>
      </c>
      <c r="BD115" t="s">
        <v>5539</v>
      </c>
      <c r="BE115" t="s">
        <v>1053</v>
      </c>
      <c r="BH115" t="s">
        <v>5540</v>
      </c>
      <c r="BI115" t="s">
        <v>5541</v>
      </c>
      <c r="BL115" t="s">
        <v>5542</v>
      </c>
      <c r="BM115" t="s">
        <v>5543</v>
      </c>
      <c r="BP115" t="s">
        <v>5544</v>
      </c>
      <c r="BQ115" t="s">
        <v>5545</v>
      </c>
      <c r="BT115" t="s">
        <v>5546</v>
      </c>
      <c r="BU115" t="s">
        <v>5547</v>
      </c>
      <c r="BX115" t="s">
        <v>5548</v>
      </c>
      <c r="BY115" t="s">
        <v>473</v>
      </c>
      <c r="CB115" t="s">
        <v>5549</v>
      </c>
      <c r="CC115" t="s">
        <v>1045</v>
      </c>
      <c r="CF115" t="s">
        <v>5550</v>
      </c>
      <c r="CG115" t="s">
        <v>437</v>
      </c>
      <c r="CH115" t="s">
        <v>5551</v>
      </c>
      <c r="CI115" t="s">
        <v>492</v>
      </c>
      <c r="CJ115" t="s">
        <v>5552</v>
      </c>
      <c r="CK115" t="s">
        <v>5553</v>
      </c>
      <c r="CL115" t="s">
        <v>5554</v>
      </c>
      <c r="CM115" t="s">
        <v>5555</v>
      </c>
      <c r="CN115" t="s">
        <v>5556</v>
      </c>
      <c r="CO115" t="s">
        <v>613</v>
      </c>
      <c r="CP115" t="s">
        <v>5557</v>
      </c>
      <c r="CQ115" t="s">
        <v>620</v>
      </c>
      <c r="CR115" t="s">
        <v>5558</v>
      </c>
      <c r="CS115" t="s">
        <v>1075</v>
      </c>
      <c r="CT115" t="s">
        <v>5559</v>
      </c>
      <c r="CU115" t="s">
        <v>444</v>
      </c>
      <c r="CV115" t="s">
        <v>5560</v>
      </c>
      <c r="CW115" t="s">
        <v>344</v>
      </c>
      <c r="CX115" t="s">
        <v>5561</v>
      </c>
      <c r="CY115" t="s">
        <v>5562</v>
      </c>
      <c r="CZ115" t="s">
        <v>5563</v>
      </c>
      <c r="DA115" t="s">
        <v>862</v>
      </c>
      <c r="DB115" t="s">
        <v>5564</v>
      </c>
      <c r="DC115" t="s">
        <v>407</v>
      </c>
      <c r="DD115" t="s">
        <v>5565</v>
      </c>
      <c r="DE115" t="s">
        <v>5566</v>
      </c>
      <c r="DF115" t="s">
        <v>5567</v>
      </c>
      <c r="DG115" t="s">
        <v>5568</v>
      </c>
      <c r="DH115" t="s">
        <v>5569</v>
      </c>
      <c r="DI115" t="s">
        <v>2669</v>
      </c>
      <c r="DJ115" t="s">
        <v>5570</v>
      </c>
      <c r="DK115" t="s">
        <v>5571</v>
      </c>
      <c r="DN115" t="s">
        <v>5572</v>
      </c>
      <c r="DO115" t="s">
        <v>369</v>
      </c>
      <c r="DV115" t="s">
        <v>5573</v>
      </c>
      <c r="DW115" t="s">
        <v>2688</v>
      </c>
      <c r="DX115" t="s">
        <v>5574</v>
      </c>
      <c r="DY115" t="s">
        <v>5575</v>
      </c>
      <c r="EB115" t="s">
        <v>5576</v>
      </c>
      <c r="EC115" t="s">
        <v>932</v>
      </c>
      <c r="EF115" t="s">
        <v>5577</v>
      </c>
      <c r="EG115" t="s">
        <v>889</v>
      </c>
      <c r="EJ115" t="s">
        <v>5578</v>
      </c>
      <c r="EK115" t="s">
        <v>235</v>
      </c>
    </row>
    <row r="116" spans="1:141" x14ac:dyDescent="0.25">
      <c r="A116" t="s">
        <v>113</v>
      </c>
      <c r="B116" t="s">
        <v>5579</v>
      </c>
      <c r="C116" t="s">
        <v>1379</v>
      </c>
      <c r="D116" t="s">
        <v>5580</v>
      </c>
      <c r="E116" t="s">
        <v>1279</v>
      </c>
      <c r="F116" t="s">
        <v>5581</v>
      </c>
      <c r="G116" t="s">
        <v>371</v>
      </c>
      <c r="H116" t="s">
        <v>5582</v>
      </c>
      <c r="I116" t="s">
        <v>531</v>
      </c>
      <c r="J116" t="s">
        <v>5583</v>
      </c>
      <c r="K116" t="s">
        <v>799</v>
      </c>
      <c r="L116" t="s">
        <v>5584</v>
      </c>
      <c r="M116" t="s">
        <v>1852</v>
      </c>
      <c r="N116" t="s">
        <v>5585</v>
      </c>
      <c r="O116" t="s">
        <v>1852</v>
      </c>
      <c r="P116" t="s">
        <v>5586</v>
      </c>
      <c r="Q116" t="s">
        <v>1383</v>
      </c>
      <c r="R116" t="s">
        <v>5587</v>
      </c>
      <c r="S116" t="s">
        <v>1075</v>
      </c>
      <c r="T116" t="s">
        <v>5588</v>
      </c>
      <c r="U116" t="s">
        <v>1045</v>
      </c>
      <c r="V116" t="s">
        <v>5589</v>
      </c>
      <c r="W116" t="s">
        <v>241</v>
      </c>
      <c r="X116" t="s">
        <v>5590</v>
      </c>
      <c r="Y116" t="s">
        <v>1234</v>
      </c>
      <c r="AB116" t="s">
        <v>5591</v>
      </c>
      <c r="AC116" t="s">
        <v>5562</v>
      </c>
      <c r="AD116" t="s">
        <v>5592</v>
      </c>
      <c r="AE116" t="s">
        <v>5593</v>
      </c>
      <c r="AF116" t="s">
        <v>5594</v>
      </c>
      <c r="AG116" t="s">
        <v>5595</v>
      </c>
      <c r="AH116" t="s">
        <v>5596</v>
      </c>
      <c r="AI116" t="s">
        <v>2599</v>
      </c>
      <c r="AJ116" t="s">
        <v>5597</v>
      </c>
      <c r="AK116" t="s">
        <v>1834</v>
      </c>
      <c r="AL116" t="s">
        <v>5598</v>
      </c>
      <c r="AM116" t="s">
        <v>5599</v>
      </c>
      <c r="AN116" t="s">
        <v>5600</v>
      </c>
      <c r="AO116" t="s">
        <v>482</v>
      </c>
      <c r="AP116" t="s">
        <v>5601</v>
      </c>
      <c r="AQ116" t="s">
        <v>2662</v>
      </c>
      <c r="AR116" t="s">
        <v>5602</v>
      </c>
      <c r="AS116" t="s">
        <v>640</v>
      </c>
      <c r="AT116" t="s">
        <v>5603</v>
      </c>
      <c r="AU116" t="s">
        <v>1937</v>
      </c>
      <c r="AV116" t="s">
        <v>5604</v>
      </c>
      <c r="AW116" t="s">
        <v>2054</v>
      </c>
      <c r="AX116" t="s">
        <v>5605</v>
      </c>
      <c r="AY116" t="s">
        <v>5606</v>
      </c>
      <c r="AZ116" t="s">
        <v>5607</v>
      </c>
      <c r="BA116" t="s">
        <v>5608</v>
      </c>
      <c r="BB116" t="s">
        <v>5609</v>
      </c>
      <c r="BC116" t="s">
        <v>5610</v>
      </c>
      <c r="BD116" t="s">
        <v>5611</v>
      </c>
      <c r="BE116" t="s">
        <v>1166</v>
      </c>
      <c r="BH116" t="s">
        <v>5612</v>
      </c>
      <c r="BI116" t="s">
        <v>5613</v>
      </c>
      <c r="BL116" t="s">
        <v>5614</v>
      </c>
      <c r="BM116" t="s">
        <v>5615</v>
      </c>
      <c r="BP116" t="s">
        <v>5616</v>
      </c>
      <c r="BQ116" t="s">
        <v>5617</v>
      </c>
      <c r="BT116" t="s">
        <v>5618</v>
      </c>
      <c r="BU116" t="s">
        <v>1052</v>
      </c>
      <c r="BX116" t="s">
        <v>5619</v>
      </c>
      <c r="BY116" t="s">
        <v>1339</v>
      </c>
      <c r="CB116" t="s">
        <v>5620</v>
      </c>
      <c r="CC116" t="s">
        <v>5621</v>
      </c>
      <c r="CF116" t="s">
        <v>5622</v>
      </c>
      <c r="CG116" t="s">
        <v>2715</v>
      </c>
      <c r="CH116" t="s">
        <v>5623</v>
      </c>
      <c r="CI116" t="s">
        <v>294</v>
      </c>
      <c r="CJ116" t="s">
        <v>5624</v>
      </c>
      <c r="CK116" t="s">
        <v>5625</v>
      </c>
      <c r="CL116" t="s">
        <v>5626</v>
      </c>
      <c r="CM116" t="s">
        <v>5627</v>
      </c>
      <c r="CN116" t="s">
        <v>5628</v>
      </c>
      <c r="CO116" t="s">
        <v>381</v>
      </c>
      <c r="CP116" t="s">
        <v>5629</v>
      </c>
      <c r="CQ116" t="s">
        <v>1333</v>
      </c>
      <c r="CR116" t="s">
        <v>5630</v>
      </c>
      <c r="CS116" t="s">
        <v>2681</v>
      </c>
      <c r="CT116" t="s">
        <v>5631</v>
      </c>
      <c r="CU116" t="s">
        <v>5632</v>
      </c>
      <c r="CV116" t="s">
        <v>5633</v>
      </c>
      <c r="CW116" t="s">
        <v>5634</v>
      </c>
      <c r="CX116" t="s">
        <v>5635</v>
      </c>
      <c r="CY116" t="s">
        <v>5636</v>
      </c>
      <c r="CZ116" t="s">
        <v>5637</v>
      </c>
      <c r="DA116" t="s">
        <v>5638</v>
      </c>
      <c r="DB116" t="s">
        <v>5639</v>
      </c>
      <c r="DC116" t="s">
        <v>725</v>
      </c>
      <c r="DD116" t="s">
        <v>5640</v>
      </c>
      <c r="DE116" t="s">
        <v>1379</v>
      </c>
      <c r="DF116" t="s">
        <v>5641</v>
      </c>
      <c r="DG116" t="s">
        <v>1282</v>
      </c>
      <c r="DH116" t="s">
        <v>627</v>
      </c>
      <c r="DI116" t="s">
        <v>5642</v>
      </c>
      <c r="DJ116" t="s">
        <v>1343</v>
      </c>
      <c r="DK116" t="s">
        <v>486</v>
      </c>
      <c r="DN116" t="s">
        <v>5643</v>
      </c>
      <c r="DO116" t="s">
        <v>380</v>
      </c>
      <c r="DP116" t="s">
        <v>5644</v>
      </c>
      <c r="DQ116" t="s">
        <v>5645</v>
      </c>
      <c r="DV116" t="s">
        <v>5646</v>
      </c>
      <c r="DW116" t="s">
        <v>1058</v>
      </c>
      <c r="EB116" t="s">
        <v>5647</v>
      </c>
      <c r="EC116" t="s">
        <v>437</v>
      </c>
      <c r="EF116" t="s">
        <v>5648</v>
      </c>
      <c r="EG116" t="s">
        <v>1340</v>
      </c>
      <c r="EJ116" t="s">
        <v>5649</v>
      </c>
      <c r="EK116" t="s">
        <v>2000</v>
      </c>
    </row>
    <row r="117" spans="1:141" x14ac:dyDescent="0.25">
      <c r="A117" t="s">
        <v>114</v>
      </c>
      <c r="B117" t="s">
        <v>5650</v>
      </c>
      <c r="C117" t="s">
        <v>1120</v>
      </c>
      <c r="F117" t="s">
        <v>5651</v>
      </c>
      <c r="G117" t="s">
        <v>1354</v>
      </c>
      <c r="BD117" t="s">
        <v>5652</v>
      </c>
      <c r="BE117" t="s">
        <v>1339</v>
      </c>
      <c r="BT117" t="s">
        <v>5653</v>
      </c>
      <c r="BU117" t="s">
        <v>5654</v>
      </c>
      <c r="EF117" t="s">
        <v>5655</v>
      </c>
      <c r="EG117" t="s">
        <v>1165</v>
      </c>
    </row>
    <row r="118" spans="1:141" x14ac:dyDescent="0.25">
      <c r="A118" t="s">
        <v>115</v>
      </c>
      <c r="B118" t="s">
        <v>5656</v>
      </c>
      <c r="C118" t="s">
        <v>1136</v>
      </c>
      <c r="D118" t="s">
        <v>5657</v>
      </c>
      <c r="E118" t="s">
        <v>1045</v>
      </c>
      <c r="H118" t="s">
        <v>5658</v>
      </c>
      <c r="I118" t="s">
        <v>1378</v>
      </c>
      <c r="L118" t="s">
        <v>5659</v>
      </c>
      <c r="M118" t="s">
        <v>366</v>
      </c>
      <c r="P118" t="s">
        <v>5660</v>
      </c>
      <c r="Q118" t="s">
        <v>5661</v>
      </c>
      <c r="R118" t="s">
        <v>5662</v>
      </c>
      <c r="S118" t="s">
        <v>1258</v>
      </c>
      <c r="T118" t="s">
        <v>5663</v>
      </c>
      <c r="U118" t="s">
        <v>359</v>
      </c>
      <c r="V118" t="s">
        <v>5664</v>
      </c>
      <c r="W118" t="s">
        <v>697</v>
      </c>
      <c r="X118" t="s">
        <v>5665</v>
      </c>
      <c r="Y118" t="s">
        <v>932</v>
      </c>
      <c r="AB118" t="s">
        <v>5666</v>
      </c>
      <c r="AC118" t="s">
        <v>1236</v>
      </c>
      <c r="AD118" t="s">
        <v>5667</v>
      </c>
      <c r="AE118" t="s">
        <v>449</v>
      </c>
      <c r="AJ118" t="s">
        <v>5668</v>
      </c>
      <c r="AK118" t="s">
        <v>1169</v>
      </c>
      <c r="AL118" t="s">
        <v>5669</v>
      </c>
      <c r="AM118" t="s">
        <v>5670</v>
      </c>
      <c r="AP118" t="s">
        <v>5671</v>
      </c>
      <c r="AQ118" t="s">
        <v>566</v>
      </c>
      <c r="AR118" t="s">
        <v>5672</v>
      </c>
      <c r="AS118" t="s">
        <v>1345</v>
      </c>
      <c r="AT118" t="s">
        <v>5673</v>
      </c>
      <c r="AU118" t="s">
        <v>1609</v>
      </c>
      <c r="AV118" t="s">
        <v>5674</v>
      </c>
      <c r="AW118" t="s">
        <v>730</v>
      </c>
      <c r="AX118" t="s">
        <v>5675</v>
      </c>
      <c r="AY118" t="s">
        <v>1939</v>
      </c>
      <c r="AZ118" t="s">
        <v>5537</v>
      </c>
      <c r="BA118" t="s">
        <v>347</v>
      </c>
      <c r="BB118" t="s">
        <v>5538</v>
      </c>
      <c r="BC118" t="s">
        <v>503</v>
      </c>
      <c r="BH118" t="s">
        <v>5676</v>
      </c>
      <c r="BI118" t="s">
        <v>424</v>
      </c>
      <c r="BP118" t="s">
        <v>5677</v>
      </c>
      <c r="BQ118" t="s">
        <v>1282</v>
      </c>
      <c r="CB118" t="s">
        <v>5678</v>
      </c>
      <c r="CC118" t="s">
        <v>5679</v>
      </c>
      <c r="CH118" t="s">
        <v>5680</v>
      </c>
      <c r="CI118" t="s">
        <v>1223</v>
      </c>
      <c r="DN118" t="s">
        <v>5681</v>
      </c>
      <c r="DO118" t="s">
        <v>5682</v>
      </c>
      <c r="DV118" t="s">
        <v>5683</v>
      </c>
      <c r="DW118" t="s">
        <v>374</v>
      </c>
      <c r="EB118" t="s">
        <v>5684</v>
      </c>
      <c r="EC118" t="s">
        <v>383</v>
      </c>
    </row>
    <row r="119" spans="1:141" x14ac:dyDescent="0.25">
      <c r="A119" t="s">
        <v>116</v>
      </c>
      <c r="B119" t="s">
        <v>5685</v>
      </c>
      <c r="C119" t="s">
        <v>2614</v>
      </c>
      <c r="D119" t="s">
        <v>5686</v>
      </c>
      <c r="E119" t="s">
        <v>5687</v>
      </c>
      <c r="F119" t="s">
        <v>5688</v>
      </c>
      <c r="G119" t="s">
        <v>1921</v>
      </c>
      <c r="H119" t="s">
        <v>5689</v>
      </c>
      <c r="I119" t="s">
        <v>227</v>
      </c>
      <c r="J119" t="s">
        <v>5690</v>
      </c>
      <c r="K119" t="s">
        <v>5691</v>
      </c>
      <c r="L119" t="s">
        <v>5692</v>
      </c>
      <c r="M119" t="s">
        <v>405</v>
      </c>
      <c r="N119" t="s">
        <v>5693</v>
      </c>
      <c r="O119" t="s">
        <v>583</v>
      </c>
      <c r="P119" t="s">
        <v>5694</v>
      </c>
      <c r="Q119" t="s">
        <v>1096</v>
      </c>
      <c r="R119" t="s">
        <v>5695</v>
      </c>
      <c r="S119" t="s">
        <v>5696</v>
      </c>
      <c r="T119" t="s">
        <v>5697</v>
      </c>
      <c r="U119" t="s">
        <v>1927</v>
      </c>
      <c r="V119" t="s">
        <v>5698</v>
      </c>
      <c r="W119" t="s">
        <v>5699</v>
      </c>
      <c r="X119" t="s">
        <v>5700</v>
      </c>
      <c r="Y119" t="s">
        <v>4145</v>
      </c>
      <c r="AB119" t="s">
        <v>5701</v>
      </c>
      <c r="AC119" t="s">
        <v>403</v>
      </c>
      <c r="AD119" t="s">
        <v>5702</v>
      </c>
      <c r="AE119" t="s">
        <v>989</v>
      </c>
      <c r="AF119" t="s">
        <v>5703</v>
      </c>
      <c r="AG119" t="s">
        <v>5704</v>
      </c>
      <c r="AH119" t="s">
        <v>5705</v>
      </c>
      <c r="AI119" t="s">
        <v>634</v>
      </c>
      <c r="AJ119" t="s">
        <v>5706</v>
      </c>
      <c r="AK119" t="s">
        <v>5707</v>
      </c>
      <c r="AL119" t="s">
        <v>5708</v>
      </c>
      <c r="AM119" t="s">
        <v>1070</v>
      </c>
      <c r="AN119" t="s">
        <v>5709</v>
      </c>
      <c r="AO119" t="s">
        <v>2234</v>
      </c>
      <c r="AP119" t="s">
        <v>5710</v>
      </c>
      <c r="AQ119" t="s">
        <v>5711</v>
      </c>
      <c r="AR119" t="s">
        <v>5712</v>
      </c>
      <c r="AS119" t="s">
        <v>5699</v>
      </c>
      <c r="AT119" t="s">
        <v>5713</v>
      </c>
      <c r="AU119" t="s">
        <v>727</v>
      </c>
      <c r="AV119" t="s">
        <v>5714</v>
      </c>
      <c r="AW119" t="s">
        <v>5715</v>
      </c>
      <c r="AX119" t="s">
        <v>5716</v>
      </c>
      <c r="AY119" t="s">
        <v>5717</v>
      </c>
      <c r="AZ119" t="s">
        <v>5718</v>
      </c>
      <c r="BA119" t="s">
        <v>5719</v>
      </c>
      <c r="BB119" t="s">
        <v>5720</v>
      </c>
      <c r="BC119" t="s">
        <v>1376</v>
      </c>
      <c r="BD119" t="s">
        <v>5721</v>
      </c>
      <c r="BE119" t="s">
        <v>1123</v>
      </c>
      <c r="BL119" t="s">
        <v>5722</v>
      </c>
      <c r="BM119" t="s">
        <v>297</v>
      </c>
      <c r="BT119" t="s">
        <v>5723</v>
      </c>
      <c r="BU119" t="s">
        <v>5724</v>
      </c>
      <c r="BX119" t="s">
        <v>5725</v>
      </c>
      <c r="BY119" t="s">
        <v>382</v>
      </c>
      <c r="CF119" t="s">
        <v>5726</v>
      </c>
      <c r="CG119" t="s">
        <v>721</v>
      </c>
      <c r="CH119" t="s">
        <v>5727</v>
      </c>
      <c r="CI119" t="s">
        <v>356</v>
      </c>
      <c r="CJ119" t="s">
        <v>5728</v>
      </c>
      <c r="CK119" t="s">
        <v>606</v>
      </c>
      <c r="CL119" t="s">
        <v>5728</v>
      </c>
      <c r="CM119" t="s">
        <v>5729</v>
      </c>
      <c r="CN119" t="s">
        <v>5730</v>
      </c>
      <c r="CO119" t="s">
        <v>1540</v>
      </c>
      <c r="CP119" t="s">
        <v>5731</v>
      </c>
      <c r="CQ119" t="s">
        <v>5732</v>
      </c>
      <c r="CR119" t="s">
        <v>5733</v>
      </c>
      <c r="CS119" t="s">
        <v>5734</v>
      </c>
      <c r="CT119" t="s">
        <v>5735</v>
      </c>
      <c r="CU119" t="s">
        <v>1160</v>
      </c>
      <c r="CV119" t="s">
        <v>5736</v>
      </c>
      <c r="CW119" t="s">
        <v>5737</v>
      </c>
      <c r="CX119" t="s">
        <v>5738</v>
      </c>
      <c r="CY119" t="s">
        <v>865</v>
      </c>
      <c r="CZ119" t="s">
        <v>5739</v>
      </c>
      <c r="DA119" t="s">
        <v>798</v>
      </c>
      <c r="DB119" t="s">
        <v>5740</v>
      </c>
      <c r="DC119" t="s">
        <v>1064</v>
      </c>
      <c r="DD119" t="s">
        <v>5741</v>
      </c>
      <c r="DE119" t="s">
        <v>5742</v>
      </c>
      <c r="DF119" t="s">
        <v>5743</v>
      </c>
      <c r="DG119" t="s">
        <v>2183</v>
      </c>
      <c r="DH119" t="s">
        <v>5744</v>
      </c>
      <c r="DI119" t="s">
        <v>874</v>
      </c>
      <c r="DJ119" t="s">
        <v>5745</v>
      </c>
      <c r="DK119" t="s">
        <v>5746</v>
      </c>
      <c r="DN119" t="s">
        <v>5747</v>
      </c>
      <c r="DO119" t="s">
        <v>1093</v>
      </c>
      <c r="DP119" t="s">
        <v>5748</v>
      </c>
      <c r="DQ119" t="s">
        <v>389</v>
      </c>
      <c r="DR119" t="s">
        <v>5749</v>
      </c>
      <c r="DS119" t="s">
        <v>5750</v>
      </c>
      <c r="DV119" t="s">
        <v>5751</v>
      </c>
      <c r="DW119" t="s">
        <v>1309</v>
      </c>
      <c r="EB119" t="s">
        <v>5752</v>
      </c>
      <c r="EC119" t="s">
        <v>384</v>
      </c>
      <c r="EF119" t="s">
        <v>5753</v>
      </c>
      <c r="EG119" t="s">
        <v>5754</v>
      </c>
      <c r="EJ119" t="s">
        <v>5755</v>
      </c>
      <c r="EK119" t="s">
        <v>5756</v>
      </c>
    </row>
    <row r="120" spans="1:141" x14ac:dyDescent="0.25">
      <c r="A120" t="s">
        <v>117</v>
      </c>
      <c r="B120" t="s">
        <v>5757</v>
      </c>
      <c r="C120" t="s">
        <v>5758</v>
      </c>
      <c r="D120" t="s">
        <v>5759</v>
      </c>
      <c r="E120" t="s">
        <v>1089</v>
      </c>
      <c r="F120" t="s">
        <v>5760</v>
      </c>
      <c r="G120" t="s">
        <v>5761</v>
      </c>
      <c r="H120" t="s">
        <v>5762</v>
      </c>
      <c r="I120" t="s">
        <v>2054</v>
      </c>
      <c r="J120" t="s">
        <v>5763</v>
      </c>
      <c r="K120" t="s">
        <v>634</v>
      </c>
      <c r="L120" t="s">
        <v>5764</v>
      </c>
      <c r="M120" t="s">
        <v>1101</v>
      </c>
      <c r="N120" t="s">
        <v>5765</v>
      </c>
      <c r="O120" t="s">
        <v>1256</v>
      </c>
      <c r="P120" t="s">
        <v>5766</v>
      </c>
      <c r="Q120" t="s">
        <v>890</v>
      </c>
      <c r="R120" t="s">
        <v>5767</v>
      </c>
      <c r="S120" t="s">
        <v>887</v>
      </c>
      <c r="T120" t="s">
        <v>5768</v>
      </c>
      <c r="U120" t="s">
        <v>5769</v>
      </c>
      <c r="V120" t="s">
        <v>5770</v>
      </c>
      <c r="W120" t="s">
        <v>5771</v>
      </c>
      <c r="X120" t="s">
        <v>5772</v>
      </c>
      <c r="Y120" t="s">
        <v>1069</v>
      </c>
      <c r="AB120" t="s">
        <v>5773</v>
      </c>
      <c r="AC120" t="s">
        <v>5774</v>
      </c>
      <c r="AD120" t="s">
        <v>5775</v>
      </c>
      <c r="AE120" t="s">
        <v>5776</v>
      </c>
      <c r="AF120" t="s">
        <v>5777</v>
      </c>
      <c r="AG120" t="s">
        <v>633</v>
      </c>
      <c r="AH120" t="s">
        <v>5778</v>
      </c>
      <c r="AI120" t="s">
        <v>5779</v>
      </c>
      <c r="AJ120" t="s">
        <v>5780</v>
      </c>
      <c r="AK120" t="s">
        <v>5781</v>
      </c>
      <c r="AL120" t="s">
        <v>5782</v>
      </c>
      <c r="AM120" t="s">
        <v>474</v>
      </c>
      <c r="AN120" t="s">
        <v>5783</v>
      </c>
      <c r="AO120" t="s">
        <v>533</v>
      </c>
      <c r="AP120" t="s">
        <v>5784</v>
      </c>
      <c r="AQ120" t="s">
        <v>523</v>
      </c>
      <c r="AR120" t="s">
        <v>5785</v>
      </c>
      <c r="AS120" t="s">
        <v>2037</v>
      </c>
      <c r="AT120" t="s">
        <v>5786</v>
      </c>
      <c r="AU120" t="s">
        <v>5787</v>
      </c>
      <c r="AV120" t="s">
        <v>5788</v>
      </c>
      <c r="AW120" t="s">
        <v>5789</v>
      </c>
      <c r="AX120" t="s">
        <v>5790</v>
      </c>
      <c r="AY120" t="s">
        <v>646</v>
      </c>
      <c r="AZ120" t="s">
        <v>5791</v>
      </c>
      <c r="BA120" t="s">
        <v>5792</v>
      </c>
      <c r="BB120" t="s">
        <v>5793</v>
      </c>
      <c r="BC120" t="s">
        <v>858</v>
      </c>
      <c r="BD120" t="s">
        <v>5794</v>
      </c>
      <c r="BE120" t="s">
        <v>2024</v>
      </c>
      <c r="BH120" t="s">
        <v>5795</v>
      </c>
      <c r="BI120" t="s">
        <v>4521</v>
      </c>
      <c r="BL120" t="s">
        <v>5796</v>
      </c>
      <c r="BM120" t="s">
        <v>5797</v>
      </c>
      <c r="BP120" t="s">
        <v>5798</v>
      </c>
      <c r="BQ120" t="s">
        <v>992</v>
      </c>
      <c r="BT120" t="s">
        <v>5799</v>
      </c>
      <c r="BU120" t="s">
        <v>460</v>
      </c>
      <c r="BX120" t="s">
        <v>5800</v>
      </c>
      <c r="BY120" t="s">
        <v>5801</v>
      </c>
      <c r="CB120" t="s">
        <v>5802</v>
      </c>
      <c r="CC120" t="s">
        <v>5803</v>
      </c>
      <c r="CF120" t="s">
        <v>5804</v>
      </c>
      <c r="CG120" t="s">
        <v>680</v>
      </c>
      <c r="CH120" t="s">
        <v>5805</v>
      </c>
      <c r="CI120" t="s">
        <v>5806</v>
      </c>
      <c r="CJ120" t="s">
        <v>5807</v>
      </c>
      <c r="CK120" t="s">
        <v>1331</v>
      </c>
      <c r="CL120" t="s">
        <v>5808</v>
      </c>
      <c r="CM120" t="s">
        <v>1094</v>
      </c>
      <c r="CN120" t="s">
        <v>5809</v>
      </c>
      <c r="CO120" t="s">
        <v>5810</v>
      </c>
      <c r="CP120" t="s">
        <v>5811</v>
      </c>
      <c r="CQ120" t="s">
        <v>3954</v>
      </c>
      <c r="CR120" t="s">
        <v>5812</v>
      </c>
      <c r="CS120" t="s">
        <v>1384</v>
      </c>
      <c r="CT120" t="s">
        <v>5813</v>
      </c>
      <c r="CU120" t="s">
        <v>857</v>
      </c>
      <c r="CV120" t="s">
        <v>5814</v>
      </c>
      <c r="CW120" t="s">
        <v>637</v>
      </c>
      <c r="CX120" t="s">
        <v>5815</v>
      </c>
      <c r="CY120" t="s">
        <v>1836</v>
      </c>
      <c r="CZ120" t="s">
        <v>5816</v>
      </c>
      <c r="DA120" t="s">
        <v>1987</v>
      </c>
      <c r="DB120" t="s">
        <v>5817</v>
      </c>
      <c r="DC120" t="s">
        <v>722</v>
      </c>
      <c r="DH120" t="s">
        <v>5818</v>
      </c>
      <c r="DI120" t="s">
        <v>1124</v>
      </c>
      <c r="DJ120" t="s">
        <v>5819</v>
      </c>
      <c r="DK120" t="s">
        <v>355</v>
      </c>
      <c r="DR120" t="s">
        <v>5820</v>
      </c>
      <c r="DS120" t="s">
        <v>1075</v>
      </c>
      <c r="DV120" t="s">
        <v>5821</v>
      </c>
      <c r="DW120" t="s">
        <v>5822</v>
      </c>
      <c r="EB120" t="s">
        <v>5823</v>
      </c>
      <c r="EC120" t="s">
        <v>5824</v>
      </c>
      <c r="EF120" t="s">
        <v>5825</v>
      </c>
      <c r="EG120" t="s">
        <v>5826</v>
      </c>
      <c r="EJ120" t="s">
        <v>5827</v>
      </c>
      <c r="EK120" t="s">
        <v>1080</v>
      </c>
    </row>
    <row r="121" spans="1:141" x14ac:dyDescent="0.25">
      <c r="A121" t="s">
        <v>118</v>
      </c>
      <c r="B121" t="s">
        <v>5828</v>
      </c>
      <c r="C121" t="s">
        <v>352</v>
      </c>
      <c r="D121" t="s">
        <v>5829</v>
      </c>
      <c r="E121" t="s">
        <v>5830</v>
      </c>
      <c r="F121" t="s">
        <v>5831</v>
      </c>
      <c r="G121" t="s">
        <v>295</v>
      </c>
      <c r="H121" t="s">
        <v>5832</v>
      </c>
      <c r="I121" t="s">
        <v>624</v>
      </c>
      <c r="J121" t="s">
        <v>5833</v>
      </c>
      <c r="K121" t="s">
        <v>349</v>
      </c>
      <c r="L121" t="s">
        <v>1134</v>
      </c>
      <c r="M121" t="s">
        <v>1125</v>
      </c>
      <c r="N121" t="s">
        <v>1269</v>
      </c>
      <c r="O121" t="s">
        <v>290</v>
      </c>
      <c r="AN121" t="s">
        <v>1211</v>
      </c>
      <c r="AO121" t="s">
        <v>5834</v>
      </c>
      <c r="AP121" t="s">
        <v>5835</v>
      </c>
      <c r="AQ121" t="s">
        <v>5525</v>
      </c>
      <c r="AR121" t="s">
        <v>5836</v>
      </c>
      <c r="AS121" t="s">
        <v>1201</v>
      </c>
      <c r="AT121" t="s">
        <v>5837</v>
      </c>
      <c r="AU121" t="s">
        <v>1743</v>
      </c>
      <c r="AV121" t="s">
        <v>5838</v>
      </c>
      <c r="AW121" t="s">
        <v>251</v>
      </c>
      <c r="AX121" t="s">
        <v>5839</v>
      </c>
      <c r="AY121" t="s">
        <v>532</v>
      </c>
      <c r="AZ121" t="s">
        <v>5537</v>
      </c>
      <c r="BA121" t="s">
        <v>347</v>
      </c>
      <c r="BB121" t="s">
        <v>5538</v>
      </c>
      <c r="BC121" t="s">
        <v>503</v>
      </c>
      <c r="CF121" t="s">
        <v>1104</v>
      </c>
      <c r="CG121" t="s">
        <v>248</v>
      </c>
      <c r="CH121" t="s">
        <v>5840</v>
      </c>
      <c r="CI121" t="s">
        <v>5661</v>
      </c>
      <c r="DN121" t="s">
        <v>5841</v>
      </c>
      <c r="DO121" t="s">
        <v>1046</v>
      </c>
    </row>
    <row r="122" spans="1:141" x14ac:dyDescent="0.25">
      <c r="A122" t="s">
        <v>119</v>
      </c>
      <c r="B122" t="s">
        <v>5842</v>
      </c>
      <c r="C122" t="s">
        <v>1112</v>
      </c>
      <c r="H122" t="s">
        <v>1211</v>
      </c>
      <c r="I122" t="s">
        <v>699</v>
      </c>
      <c r="J122" t="s">
        <v>5843</v>
      </c>
      <c r="K122" t="s">
        <v>210</v>
      </c>
      <c r="L122" t="s">
        <v>1277</v>
      </c>
      <c r="M122" t="s">
        <v>504</v>
      </c>
      <c r="N122" t="s">
        <v>5844</v>
      </c>
      <c r="O122" t="s">
        <v>353</v>
      </c>
      <c r="T122" t="s">
        <v>5845</v>
      </c>
      <c r="U122" t="s">
        <v>236</v>
      </c>
      <c r="V122" t="s">
        <v>5846</v>
      </c>
      <c r="W122" t="s">
        <v>244</v>
      </c>
      <c r="AN122" t="s">
        <v>5847</v>
      </c>
      <c r="AO122" t="s">
        <v>379</v>
      </c>
      <c r="AP122" t="s">
        <v>5848</v>
      </c>
      <c r="AQ122" t="s">
        <v>513</v>
      </c>
      <c r="AR122" t="s">
        <v>5849</v>
      </c>
      <c r="AS122" t="s">
        <v>501</v>
      </c>
      <c r="AT122" t="s">
        <v>5850</v>
      </c>
      <c r="AU122" t="s">
        <v>480</v>
      </c>
      <c r="AV122" t="s">
        <v>5851</v>
      </c>
      <c r="AW122" t="s">
        <v>397</v>
      </c>
      <c r="AX122" t="s">
        <v>5852</v>
      </c>
      <c r="AY122" t="s">
        <v>1199</v>
      </c>
      <c r="AZ122" t="s">
        <v>654</v>
      </c>
      <c r="BA122" t="s">
        <v>616</v>
      </c>
      <c r="BB122" t="s">
        <v>5853</v>
      </c>
      <c r="BC122" t="s">
        <v>1924</v>
      </c>
      <c r="DN122" t="s">
        <v>5854</v>
      </c>
      <c r="DO122" t="s">
        <v>876</v>
      </c>
      <c r="DP122" t="s">
        <v>5855</v>
      </c>
      <c r="DQ122" t="s">
        <v>285</v>
      </c>
      <c r="DV122" t="s">
        <v>5856</v>
      </c>
      <c r="DW122" t="s">
        <v>431</v>
      </c>
    </row>
    <row r="123" spans="1:141" x14ac:dyDescent="0.25">
      <c r="A123" t="s">
        <v>120</v>
      </c>
      <c r="B123" t="s">
        <v>5857</v>
      </c>
      <c r="C123" t="s">
        <v>273</v>
      </c>
      <c r="H123" t="s">
        <v>5858</v>
      </c>
      <c r="I123" t="s">
        <v>363</v>
      </c>
      <c r="J123" t="s">
        <v>5859</v>
      </c>
      <c r="K123" t="s">
        <v>594</v>
      </c>
      <c r="L123" t="s">
        <v>5860</v>
      </c>
      <c r="M123" t="s">
        <v>1671</v>
      </c>
      <c r="N123" t="s">
        <v>5861</v>
      </c>
      <c r="O123" t="s">
        <v>370</v>
      </c>
      <c r="T123" t="s">
        <v>5862</v>
      </c>
      <c r="U123" t="s">
        <v>418</v>
      </c>
      <c r="AN123" t="s">
        <v>5863</v>
      </c>
      <c r="AO123" t="s">
        <v>492</v>
      </c>
      <c r="AP123" t="s">
        <v>5864</v>
      </c>
      <c r="AQ123" t="s">
        <v>5865</v>
      </c>
      <c r="AR123" t="s">
        <v>5866</v>
      </c>
      <c r="AS123" t="s">
        <v>1195</v>
      </c>
      <c r="AT123" t="s">
        <v>5867</v>
      </c>
      <c r="AU123" t="s">
        <v>1374</v>
      </c>
      <c r="AV123" t="s">
        <v>5868</v>
      </c>
      <c r="AW123" t="s">
        <v>1233</v>
      </c>
      <c r="AX123" t="s">
        <v>5869</v>
      </c>
      <c r="AY123" t="s">
        <v>2374</v>
      </c>
      <c r="BD123" t="s">
        <v>5870</v>
      </c>
      <c r="BE123" t="s">
        <v>320</v>
      </c>
      <c r="CF123" t="s">
        <v>5871</v>
      </c>
      <c r="CG123" t="s">
        <v>574</v>
      </c>
      <c r="CH123" t="s">
        <v>5872</v>
      </c>
      <c r="CI123" t="s">
        <v>1114</v>
      </c>
      <c r="DN123" t="s">
        <v>5873</v>
      </c>
      <c r="DO123" t="s">
        <v>402</v>
      </c>
    </row>
    <row r="124" spans="1:141" x14ac:dyDescent="0.25">
      <c r="A124" t="s">
        <v>121</v>
      </c>
      <c r="B124" t="s">
        <v>5874</v>
      </c>
      <c r="C124" t="s">
        <v>515</v>
      </c>
      <c r="D124" t="s">
        <v>5875</v>
      </c>
      <c r="E124" t="s">
        <v>289</v>
      </c>
      <c r="L124" t="s">
        <v>804</v>
      </c>
      <c r="M124" t="s">
        <v>310</v>
      </c>
      <c r="N124" t="s">
        <v>795</v>
      </c>
      <c r="O124" t="s">
        <v>542</v>
      </c>
      <c r="T124" t="s">
        <v>5876</v>
      </c>
      <c r="U124" t="s">
        <v>1178</v>
      </c>
      <c r="V124" t="s">
        <v>5877</v>
      </c>
      <c r="W124" t="s">
        <v>508</v>
      </c>
      <c r="AB124" t="s">
        <v>1115</v>
      </c>
      <c r="AC124" t="s">
        <v>5878</v>
      </c>
      <c r="AD124" t="s">
        <v>5879</v>
      </c>
      <c r="AE124" t="s">
        <v>240</v>
      </c>
      <c r="AH124" t="s">
        <v>5880</v>
      </c>
      <c r="AI124" t="s">
        <v>2302</v>
      </c>
      <c r="AJ124" t="s">
        <v>5881</v>
      </c>
      <c r="AK124" t="s">
        <v>263</v>
      </c>
      <c r="AL124" t="s">
        <v>5882</v>
      </c>
      <c r="AM124" t="s">
        <v>570</v>
      </c>
      <c r="AR124" t="s">
        <v>1117</v>
      </c>
      <c r="AS124" t="s">
        <v>257</v>
      </c>
      <c r="AT124" t="s">
        <v>5883</v>
      </c>
      <c r="AU124" t="s">
        <v>316</v>
      </c>
      <c r="AV124" t="s">
        <v>1119</v>
      </c>
      <c r="AW124" t="s">
        <v>265</v>
      </c>
      <c r="AX124" t="s">
        <v>5884</v>
      </c>
      <c r="AY124" t="s">
        <v>293</v>
      </c>
      <c r="BH124" t="s">
        <v>5885</v>
      </c>
      <c r="BI124" t="s">
        <v>237</v>
      </c>
      <c r="BL124" t="s">
        <v>5886</v>
      </c>
      <c r="BM124" t="s">
        <v>415</v>
      </c>
      <c r="BX124" t="s">
        <v>5887</v>
      </c>
      <c r="BY124" t="s">
        <v>1108</v>
      </c>
      <c r="CH124" t="s">
        <v>5888</v>
      </c>
      <c r="CI124" t="s">
        <v>574</v>
      </c>
      <c r="CJ124" t="s">
        <v>5889</v>
      </c>
      <c r="CK124" t="s">
        <v>1137</v>
      </c>
      <c r="CL124" t="s">
        <v>5890</v>
      </c>
      <c r="CM124" t="s">
        <v>490</v>
      </c>
      <c r="CN124" t="s">
        <v>5891</v>
      </c>
      <c r="CO124" t="s">
        <v>730</v>
      </c>
      <c r="CP124" t="s">
        <v>5892</v>
      </c>
      <c r="CQ124" t="s">
        <v>532</v>
      </c>
      <c r="CR124" t="s">
        <v>5893</v>
      </c>
      <c r="CS124" t="s">
        <v>503</v>
      </c>
      <c r="CT124" t="s">
        <v>5894</v>
      </c>
      <c r="CU124" t="s">
        <v>1620</v>
      </c>
      <c r="CV124" t="s">
        <v>5895</v>
      </c>
      <c r="CW124" t="s">
        <v>1743</v>
      </c>
      <c r="CX124" t="s">
        <v>5896</v>
      </c>
      <c r="CY124" t="s">
        <v>5553</v>
      </c>
      <c r="DB124" t="s">
        <v>1286</v>
      </c>
      <c r="DC124" t="s">
        <v>428</v>
      </c>
      <c r="DF124" t="s">
        <v>5897</v>
      </c>
      <c r="DG124" t="s">
        <v>565</v>
      </c>
      <c r="DJ124" t="s">
        <v>5897</v>
      </c>
      <c r="DK124" t="s">
        <v>576</v>
      </c>
      <c r="DN124" t="s">
        <v>5898</v>
      </c>
      <c r="DO124" t="s">
        <v>571</v>
      </c>
      <c r="DP124" t="s">
        <v>710</v>
      </c>
      <c r="DQ124" t="s">
        <v>545</v>
      </c>
      <c r="DV124" t="s">
        <v>5899</v>
      </c>
      <c r="DW124" t="s">
        <v>545</v>
      </c>
      <c r="DX124" t="s">
        <v>260</v>
      </c>
      <c r="DY124" t="s">
        <v>261</v>
      </c>
      <c r="EJ124" t="s">
        <v>5900</v>
      </c>
      <c r="EK124" t="s">
        <v>5901</v>
      </c>
    </row>
    <row r="125" spans="1:141" x14ac:dyDescent="0.25">
      <c r="A125" t="s">
        <v>122</v>
      </c>
      <c r="B125" t="s">
        <v>5902</v>
      </c>
      <c r="C125" t="s">
        <v>559</v>
      </c>
      <c r="D125" t="s">
        <v>417</v>
      </c>
      <c r="E125" t="s">
        <v>1209</v>
      </c>
      <c r="F125" t="s">
        <v>5903</v>
      </c>
      <c r="G125" t="s">
        <v>210</v>
      </c>
      <c r="H125" t="s">
        <v>5904</v>
      </c>
      <c r="I125" t="s">
        <v>398</v>
      </c>
      <c r="J125" t="s">
        <v>5905</v>
      </c>
      <c r="K125" t="s">
        <v>246</v>
      </c>
      <c r="N125" t="s">
        <v>5906</v>
      </c>
      <c r="O125" t="s">
        <v>1192</v>
      </c>
      <c r="T125" t="s">
        <v>5907</v>
      </c>
      <c r="U125" t="s">
        <v>1178</v>
      </c>
      <c r="V125" t="s">
        <v>5908</v>
      </c>
      <c r="W125" t="s">
        <v>576</v>
      </c>
      <c r="AD125" t="s">
        <v>5909</v>
      </c>
      <c r="AE125" t="s">
        <v>422</v>
      </c>
      <c r="AF125" t="s">
        <v>5910</v>
      </c>
      <c r="AG125" t="s">
        <v>293</v>
      </c>
      <c r="AH125" t="s">
        <v>5911</v>
      </c>
      <c r="AI125" t="s">
        <v>379</v>
      </c>
      <c r="AN125" t="s">
        <v>5912</v>
      </c>
      <c r="AO125" t="s">
        <v>1065</v>
      </c>
      <c r="AP125" t="s">
        <v>5913</v>
      </c>
      <c r="AQ125" t="s">
        <v>273</v>
      </c>
      <c r="AR125" t="s">
        <v>5914</v>
      </c>
      <c r="AS125" t="s">
        <v>570</v>
      </c>
      <c r="AT125" t="s">
        <v>5915</v>
      </c>
      <c r="AU125" t="s">
        <v>290</v>
      </c>
      <c r="AV125" t="s">
        <v>5916</v>
      </c>
      <c r="AW125" t="s">
        <v>578</v>
      </c>
      <c r="AX125" t="s">
        <v>5917</v>
      </c>
      <c r="AY125" t="s">
        <v>1594</v>
      </c>
      <c r="BD125" t="s">
        <v>5918</v>
      </c>
      <c r="BE125" t="s">
        <v>269</v>
      </c>
      <c r="BL125" t="s">
        <v>5919</v>
      </c>
      <c r="BM125" t="s">
        <v>267</v>
      </c>
      <c r="CT125" t="s">
        <v>1122</v>
      </c>
      <c r="CU125" t="s">
        <v>410</v>
      </c>
      <c r="DB125" t="s">
        <v>5920</v>
      </c>
      <c r="DC125" t="s">
        <v>1167</v>
      </c>
      <c r="DF125" t="s">
        <v>5920</v>
      </c>
      <c r="DG125" t="s">
        <v>562</v>
      </c>
      <c r="DJ125" t="s">
        <v>5921</v>
      </c>
      <c r="DK125" t="s">
        <v>1144</v>
      </c>
    </row>
    <row r="126" spans="1:141" x14ac:dyDescent="0.25">
      <c r="A126" t="s">
        <v>123</v>
      </c>
      <c r="B126" t="s">
        <v>5922</v>
      </c>
      <c r="C126" t="s">
        <v>5923</v>
      </c>
      <c r="D126" t="s">
        <v>5924</v>
      </c>
      <c r="E126" t="s">
        <v>529</v>
      </c>
      <c r="F126" t="s">
        <v>5925</v>
      </c>
      <c r="G126" t="s">
        <v>799</v>
      </c>
      <c r="H126" t="s">
        <v>5926</v>
      </c>
      <c r="I126" t="s">
        <v>1208</v>
      </c>
      <c r="J126" t="s">
        <v>5927</v>
      </c>
      <c r="K126" t="s">
        <v>2621</v>
      </c>
      <c r="L126" t="s">
        <v>5928</v>
      </c>
      <c r="M126" t="s">
        <v>5929</v>
      </c>
      <c r="N126" t="s">
        <v>5930</v>
      </c>
      <c r="O126" t="s">
        <v>5931</v>
      </c>
      <c r="T126" t="s">
        <v>5932</v>
      </c>
      <c r="U126" t="s">
        <v>537</v>
      </c>
      <c r="V126" t="s">
        <v>5933</v>
      </c>
      <c r="W126" t="s">
        <v>1671</v>
      </c>
      <c r="X126" t="s">
        <v>5934</v>
      </c>
      <c r="Y126" t="s">
        <v>5929</v>
      </c>
      <c r="AB126" t="s">
        <v>5935</v>
      </c>
      <c r="AC126" t="s">
        <v>353</v>
      </c>
      <c r="AD126" t="s">
        <v>5936</v>
      </c>
      <c r="AE126" t="s">
        <v>535</v>
      </c>
      <c r="AF126" t="s">
        <v>5937</v>
      </c>
      <c r="AG126" t="s">
        <v>496</v>
      </c>
      <c r="AH126" t="s">
        <v>5938</v>
      </c>
      <c r="AI126" t="s">
        <v>395</v>
      </c>
      <c r="AJ126" t="s">
        <v>5939</v>
      </c>
      <c r="AK126" t="s">
        <v>549</v>
      </c>
      <c r="AL126" t="s">
        <v>5940</v>
      </c>
      <c r="AM126" t="s">
        <v>734</v>
      </c>
      <c r="AN126" t="s">
        <v>5941</v>
      </c>
      <c r="AO126" t="s">
        <v>367</v>
      </c>
      <c r="AP126" t="s">
        <v>5942</v>
      </c>
      <c r="AQ126" t="s">
        <v>529</v>
      </c>
      <c r="AR126" t="s">
        <v>5943</v>
      </c>
      <c r="AS126" t="s">
        <v>5944</v>
      </c>
      <c r="AT126" t="s">
        <v>5945</v>
      </c>
      <c r="AU126" t="s">
        <v>1072</v>
      </c>
      <c r="AV126" t="s">
        <v>5946</v>
      </c>
      <c r="AW126" t="s">
        <v>1073</v>
      </c>
      <c r="AX126" t="s">
        <v>5947</v>
      </c>
      <c r="AY126" t="s">
        <v>5948</v>
      </c>
      <c r="AZ126" t="s">
        <v>5949</v>
      </c>
      <c r="BA126" t="s">
        <v>5929</v>
      </c>
      <c r="BB126" t="s">
        <v>5950</v>
      </c>
      <c r="BC126" t="s">
        <v>718</v>
      </c>
      <c r="BD126" t="s">
        <v>5951</v>
      </c>
      <c r="BE126" t="s">
        <v>1743</v>
      </c>
      <c r="BH126" t="s">
        <v>5952</v>
      </c>
      <c r="BI126" t="s">
        <v>602</v>
      </c>
      <c r="BL126" t="s">
        <v>5953</v>
      </c>
      <c r="BM126" t="s">
        <v>799</v>
      </c>
      <c r="BP126" t="s">
        <v>5954</v>
      </c>
      <c r="BQ126" t="s">
        <v>1287</v>
      </c>
      <c r="BT126" t="s">
        <v>5955</v>
      </c>
      <c r="BU126" t="s">
        <v>586</v>
      </c>
      <c r="BX126" t="s">
        <v>5956</v>
      </c>
      <c r="BY126" t="s">
        <v>359</v>
      </c>
      <c r="CB126" t="s">
        <v>5957</v>
      </c>
      <c r="CC126" t="s">
        <v>730</v>
      </c>
      <c r="CF126" t="s">
        <v>5958</v>
      </c>
      <c r="CG126" t="s">
        <v>5959</v>
      </c>
      <c r="CH126" t="s">
        <v>5960</v>
      </c>
      <c r="CI126" t="s">
        <v>492</v>
      </c>
      <c r="CJ126" t="s">
        <v>5961</v>
      </c>
      <c r="CK126" t="s">
        <v>588</v>
      </c>
      <c r="CL126" t="s">
        <v>5962</v>
      </c>
      <c r="CM126" t="s">
        <v>1240</v>
      </c>
      <c r="CN126" t="s">
        <v>5963</v>
      </c>
      <c r="CO126" t="s">
        <v>504</v>
      </c>
      <c r="CP126" t="s">
        <v>5964</v>
      </c>
      <c r="CQ126" t="s">
        <v>490</v>
      </c>
      <c r="CR126" t="s">
        <v>5965</v>
      </c>
      <c r="CS126" t="s">
        <v>5966</v>
      </c>
      <c r="CT126" t="s">
        <v>5967</v>
      </c>
      <c r="CU126" t="s">
        <v>1252</v>
      </c>
      <c r="CV126" t="s">
        <v>5968</v>
      </c>
      <c r="CW126" t="s">
        <v>1139</v>
      </c>
      <c r="CX126" t="s">
        <v>5969</v>
      </c>
      <c r="CY126" t="s">
        <v>587</v>
      </c>
      <c r="CZ126" t="s">
        <v>5970</v>
      </c>
      <c r="DA126" t="s">
        <v>325</v>
      </c>
      <c r="DB126" t="s">
        <v>5971</v>
      </c>
      <c r="DC126" t="s">
        <v>298</v>
      </c>
      <c r="DD126" t="s">
        <v>5972</v>
      </c>
      <c r="DE126" t="s">
        <v>306</v>
      </c>
      <c r="DF126" t="s">
        <v>5973</v>
      </c>
      <c r="DG126" t="s">
        <v>1142</v>
      </c>
      <c r="DH126" t="s">
        <v>979</v>
      </c>
      <c r="DI126" t="s">
        <v>1671</v>
      </c>
      <c r="DJ126" t="s">
        <v>5974</v>
      </c>
      <c r="DK126" t="s">
        <v>278</v>
      </c>
      <c r="DN126" t="s">
        <v>5975</v>
      </c>
      <c r="DO126" t="s">
        <v>586</v>
      </c>
      <c r="DP126" t="s">
        <v>5976</v>
      </c>
      <c r="DQ126" t="s">
        <v>5977</v>
      </c>
      <c r="DR126" t="s">
        <v>5978</v>
      </c>
      <c r="DS126" t="s">
        <v>1241</v>
      </c>
      <c r="DV126" t="s">
        <v>5979</v>
      </c>
      <c r="DW126" t="s">
        <v>5944</v>
      </c>
      <c r="DX126" t="s">
        <v>5980</v>
      </c>
      <c r="DY126" t="s">
        <v>520</v>
      </c>
      <c r="EB126" t="s">
        <v>5981</v>
      </c>
      <c r="EC126" t="s">
        <v>1228</v>
      </c>
      <c r="EF126" t="s">
        <v>5982</v>
      </c>
      <c r="EG126" t="s">
        <v>2579</v>
      </c>
      <c r="EJ126" t="s">
        <v>5983</v>
      </c>
      <c r="EK126" t="s">
        <v>1071</v>
      </c>
    </row>
    <row r="127" spans="1:141" x14ac:dyDescent="0.25">
      <c r="A127" s="57" t="s">
        <v>124</v>
      </c>
      <c r="B127" t="s">
        <v>5984</v>
      </c>
      <c r="C127" t="s">
        <v>4923</v>
      </c>
      <c r="D127" t="s">
        <v>5985</v>
      </c>
      <c r="E127" t="s">
        <v>1016</v>
      </c>
      <c r="F127" t="s">
        <v>5986</v>
      </c>
      <c r="G127" t="s">
        <v>757</v>
      </c>
      <c r="H127" t="s">
        <v>5987</v>
      </c>
      <c r="I127" t="s">
        <v>5988</v>
      </c>
      <c r="J127" t="s">
        <v>5989</v>
      </c>
      <c r="K127" t="s">
        <v>5990</v>
      </c>
      <c r="L127" t="s">
        <v>5991</v>
      </c>
      <c r="M127" t="s">
        <v>5493</v>
      </c>
      <c r="N127" t="s">
        <v>5992</v>
      </c>
      <c r="O127" t="s">
        <v>5993</v>
      </c>
      <c r="P127" t="s">
        <v>5994</v>
      </c>
      <c r="Q127" t="s">
        <v>5995</v>
      </c>
      <c r="R127" t="s">
        <v>5996</v>
      </c>
      <c r="S127" t="s">
        <v>3564</v>
      </c>
      <c r="T127" t="s">
        <v>5997</v>
      </c>
      <c r="U127" t="s">
        <v>1157</v>
      </c>
      <c r="V127" t="s">
        <v>5998</v>
      </c>
      <c r="W127" t="s">
        <v>5196</v>
      </c>
      <c r="X127" t="s">
        <v>5999</v>
      </c>
      <c r="Y127" t="s">
        <v>1025</v>
      </c>
      <c r="AB127" t="s">
        <v>6000</v>
      </c>
      <c r="AC127" t="s">
        <v>6001</v>
      </c>
      <c r="AD127" t="s">
        <v>6002</v>
      </c>
      <c r="AE127" t="s">
        <v>3446</v>
      </c>
      <c r="AF127" t="s">
        <v>6003</v>
      </c>
      <c r="AG127" t="s">
        <v>6004</v>
      </c>
      <c r="AH127" t="s">
        <v>6005</v>
      </c>
      <c r="AI127" t="s">
        <v>4894</v>
      </c>
      <c r="AJ127" t="s">
        <v>6006</v>
      </c>
      <c r="AK127" t="s">
        <v>6007</v>
      </c>
      <c r="AL127" t="s">
        <v>6008</v>
      </c>
      <c r="AM127" t="s">
        <v>6009</v>
      </c>
      <c r="AN127" t="s">
        <v>6010</v>
      </c>
      <c r="AO127" t="s">
        <v>4065</v>
      </c>
      <c r="AP127" t="s">
        <v>6011</v>
      </c>
      <c r="AQ127" t="s">
        <v>6012</v>
      </c>
      <c r="AR127" t="s">
        <v>6013</v>
      </c>
      <c r="AS127" t="s">
        <v>1317</v>
      </c>
      <c r="AT127" t="s">
        <v>6014</v>
      </c>
      <c r="AU127" t="s">
        <v>6015</v>
      </c>
      <c r="AV127" t="s">
        <v>6016</v>
      </c>
      <c r="AW127" t="s">
        <v>6017</v>
      </c>
      <c r="AX127" t="s">
        <v>6018</v>
      </c>
      <c r="AY127" t="s">
        <v>6019</v>
      </c>
      <c r="AZ127" t="s">
        <v>6020</v>
      </c>
      <c r="BA127" t="s">
        <v>6021</v>
      </c>
      <c r="BB127" t="s">
        <v>6022</v>
      </c>
      <c r="BC127" t="s">
        <v>6023</v>
      </c>
      <c r="BD127" t="s">
        <v>6024</v>
      </c>
      <c r="BE127" t="s">
        <v>6025</v>
      </c>
      <c r="BH127" t="s">
        <v>6026</v>
      </c>
      <c r="BI127" t="s">
        <v>6027</v>
      </c>
      <c r="BL127" t="s">
        <v>6028</v>
      </c>
      <c r="BM127" t="s">
        <v>6029</v>
      </c>
      <c r="BP127" t="s">
        <v>6030</v>
      </c>
      <c r="BQ127" t="s">
        <v>6031</v>
      </c>
      <c r="BT127" t="s">
        <v>6032</v>
      </c>
      <c r="BU127" t="s">
        <v>6033</v>
      </c>
      <c r="BX127" t="s">
        <v>6034</v>
      </c>
      <c r="BY127" t="s">
        <v>6035</v>
      </c>
      <c r="CB127" t="s">
        <v>6036</v>
      </c>
      <c r="CC127" t="s">
        <v>6037</v>
      </c>
      <c r="CF127" t="s">
        <v>6038</v>
      </c>
      <c r="CG127" t="s">
        <v>6039</v>
      </c>
      <c r="CH127" t="s">
        <v>6040</v>
      </c>
      <c r="CI127" t="s">
        <v>6041</v>
      </c>
      <c r="CJ127" t="s">
        <v>6042</v>
      </c>
      <c r="CK127" t="s">
        <v>6043</v>
      </c>
      <c r="CL127" t="s">
        <v>6044</v>
      </c>
      <c r="CM127" t="s">
        <v>3927</v>
      </c>
      <c r="CN127" t="s">
        <v>6045</v>
      </c>
      <c r="CO127" t="s">
        <v>1324</v>
      </c>
      <c r="CP127" t="s">
        <v>6046</v>
      </c>
      <c r="CQ127" t="s">
        <v>6047</v>
      </c>
      <c r="CR127" t="s">
        <v>6048</v>
      </c>
      <c r="CS127" t="s">
        <v>6049</v>
      </c>
      <c r="CT127" t="s">
        <v>6050</v>
      </c>
      <c r="CU127" t="s">
        <v>6051</v>
      </c>
      <c r="CV127" t="s">
        <v>6052</v>
      </c>
      <c r="CW127" t="s">
        <v>6053</v>
      </c>
      <c r="CX127" t="s">
        <v>6054</v>
      </c>
      <c r="CY127" t="s">
        <v>986</v>
      </c>
      <c r="CZ127" t="s">
        <v>6055</v>
      </c>
      <c r="DA127" t="s">
        <v>6056</v>
      </c>
      <c r="DB127" t="s">
        <v>6057</v>
      </c>
      <c r="DC127" t="s">
        <v>2167</v>
      </c>
      <c r="DD127" t="s">
        <v>6058</v>
      </c>
      <c r="DE127" t="s">
        <v>6059</v>
      </c>
      <c r="DF127" t="s">
        <v>6060</v>
      </c>
      <c r="DG127" t="s">
        <v>912</v>
      </c>
      <c r="DH127" t="s">
        <v>6061</v>
      </c>
      <c r="DI127" t="s">
        <v>214</v>
      </c>
      <c r="DJ127" t="s">
        <v>6062</v>
      </c>
      <c r="DK127" t="s">
        <v>4923</v>
      </c>
      <c r="DN127" t="s">
        <v>6063</v>
      </c>
      <c r="DO127" t="s">
        <v>6064</v>
      </c>
      <c r="DP127" t="s">
        <v>6065</v>
      </c>
      <c r="DQ127" t="s">
        <v>740</v>
      </c>
      <c r="DR127" t="s">
        <v>6066</v>
      </c>
      <c r="DS127" t="s">
        <v>4660</v>
      </c>
      <c r="DV127" t="s">
        <v>6067</v>
      </c>
      <c r="DW127" t="s">
        <v>6068</v>
      </c>
      <c r="DX127" t="s">
        <v>6069</v>
      </c>
      <c r="DY127" t="s">
        <v>6070</v>
      </c>
      <c r="EB127" t="s">
        <v>6071</v>
      </c>
      <c r="EC127" t="s">
        <v>6072</v>
      </c>
      <c r="EF127" t="s">
        <v>6073</v>
      </c>
      <c r="EG127" t="s">
        <v>2775</v>
      </c>
      <c r="EJ127" t="s">
        <v>6074</v>
      </c>
      <c r="EK127" t="s">
        <v>6075</v>
      </c>
    </row>
    <row r="129" spans="1:141" x14ac:dyDescent="0.25">
      <c r="A129" t="s">
        <v>125</v>
      </c>
      <c r="B129" t="s">
        <v>6076</v>
      </c>
      <c r="C129" t="s">
        <v>1069</v>
      </c>
      <c r="D129" t="s">
        <v>6077</v>
      </c>
      <c r="E129" t="s">
        <v>281</v>
      </c>
      <c r="F129" t="s">
        <v>6078</v>
      </c>
      <c r="G129" t="s">
        <v>400</v>
      </c>
      <c r="H129" t="s">
        <v>6079</v>
      </c>
      <c r="I129" t="s">
        <v>1068</v>
      </c>
      <c r="J129" t="s">
        <v>6080</v>
      </c>
      <c r="K129" t="s">
        <v>1238</v>
      </c>
      <c r="L129" t="s">
        <v>6081</v>
      </c>
      <c r="M129" t="s">
        <v>2291</v>
      </c>
      <c r="N129" t="s">
        <v>6082</v>
      </c>
      <c r="O129" t="s">
        <v>495</v>
      </c>
      <c r="V129" t="s">
        <v>6083</v>
      </c>
      <c r="W129" t="s">
        <v>1287</v>
      </c>
      <c r="X129" t="s">
        <v>6084</v>
      </c>
      <c r="Y129" t="s">
        <v>1270</v>
      </c>
      <c r="AB129" t="s">
        <v>6085</v>
      </c>
      <c r="AC129" t="s">
        <v>6086</v>
      </c>
      <c r="AD129" t="s">
        <v>6087</v>
      </c>
      <c r="AE129" t="s">
        <v>3580</v>
      </c>
      <c r="AF129" t="s">
        <v>6088</v>
      </c>
      <c r="AG129" t="s">
        <v>6089</v>
      </c>
      <c r="AH129" t="s">
        <v>6090</v>
      </c>
      <c r="AI129" t="s">
        <v>880</v>
      </c>
      <c r="AJ129" t="s">
        <v>6091</v>
      </c>
      <c r="AK129" t="s">
        <v>6092</v>
      </c>
      <c r="AL129" t="s">
        <v>6093</v>
      </c>
      <c r="AM129" t="s">
        <v>1049</v>
      </c>
      <c r="AR129" t="s">
        <v>6094</v>
      </c>
      <c r="AS129" t="s">
        <v>269</v>
      </c>
      <c r="AT129" t="s">
        <v>6095</v>
      </c>
      <c r="AU129" t="s">
        <v>255</v>
      </c>
      <c r="AV129" t="s">
        <v>6096</v>
      </c>
      <c r="AW129" t="s">
        <v>261</v>
      </c>
      <c r="AX129" t="s">
        <v>6097</v>
      </c>
      <c r="AY129" t="s">
        <v>261</v>
      </c>
      <c r="AZ129" t="s">
        <v>6098</v>
      </c>
      <c r="BA129" t="s">
        <v>481</v>
      </c>
      <c r="BB129" t="s">
        <v>6099</v>
      </c>
      <c r="BC129" t="s">
        <v>549</v>
      </c>
      <c r="CF129" t="s">
        <v>6100</v>
      </c>
      <c r="CG129" t="s">
        <v>246</v>
      </c>
      <c r="CH129" t="s">
        <v>6101</v>
      </c>
      <c r="CI129" t="s">
        <v>545</v>
      </c>
      <c r="CJ129" t="s">
        <v>6102</v>
      </c>
      <c r="CK129" t="s">
        <v>5717</v>
      </c>
      <c r="CL129" t="s">
        <v>6103</v>
      </c>
      <c r="CM129" t="s">
        <v>6104</v>
      </c>
      <c r="CN129" t="s">
        <v>6105</v>
      </c>
      <c r="CO129" t="s">
        <v>447</v>
      </c>
      <c r="CP129" t="s">
        <v>6106</v>
      </c>
      <c r="CQ129" t="s">
        <v>6107</v>
      </c>
      <c r="CR129" t="s">
        <v>6108</v>
      </c>
      <c r="CS129" t="s">
        <v>6109</v>
      </c>
      <c r="CT129" t="s">
        <v>6110</v>
      </c>
      <c r="CU129" t="s">
        <v>6111</v>
      </c>
      <c r="CV129" t="s">
        <v>6112</v>
      </c>
      <c r="CW129" t="s">
        <v>443</v>
      </c>
      <c r="CX129" t="s">
        <v>6113</v>
      </c>
      <c r="CY129" t="s">
        <v>3806</v>
      </c>
      <c r="CZ129" t="s">
        <v>6114</v>
      </c>
      <c r="DA129" t="s">
        <v>732</v>
      </c>
      <c r="DB129" t="s">
        <v>935</v>
      </c>
      <c r="DC129" t="s">
        <v>520</v>
      </c>
      <c r="DD129" t="s">
        <v>6114</v>
      </c>
      <c r="DE129" t="s">
        <v>1137</v>
      </c>
      <c r="DF129" t="s">
        <v>6115</v>
      </c>
      <c r="DG129" t="s">
        <v>243</v>
      </c>
      <c r="DH129" t="s">
        <v>6116</v>
      </c>
      <c r="DI129" t="s">
        <v>358</v>
      </c>
      <c r="DJ129" t="s">
        <v>6117</v>
      </c>
      <c r="DK129" t="s">
        <v>575</v>
      </c>
      <c r="DX129" t="s">
        <v>6118</v>
      </c>
      <c r="DY129" t="s">
        <v>276</v>
      </c>
    </row>
    <row r="130" spans="1:141" x14ac:dyDescent="0.25">
      <c r="A130" t="s">
        <v>126</v>
      </c>
      <c r="B130" t="s">
        <v>6119</v>
      </c>
      <c r="C130" t="s">
        <v>288</v>
      </c>
      <c r="D130" t="s">
        <v>6120</v>
      </c>
      <c r="E130" t="s">
        <v>542</v>
      </c>
      <c r="F130" t="s">
        <v>6121</v>
      </c>
      <c r="G130" t="s">
        <v>416</v>
      </c>
      <c r="H130" t="s">
        <v>6122</v>
      </c>
      <c r="I130" t="s">
        <v>345</v>
      </c>
      <c r="J130" t="s">
        <v>6123</v>
      </c>
      <c r="K130" t="s">
        <v>558</v>
      </c>
      <c r="N130" t="s">
        <v>1185</v>
      </c>
      <c r="O130" t="s">
        <v>261</v>
      </c>
      <c r="P130" t="s">
        <v>6124</v>
      </c>
      <c r="Q130" t="s">
        <v>1175</v>
      </c>
      <c r="R130" t="s">
        <v>6125</v>
      </c>
      <c r="S130" t="s">
        <v>491</v>
      </c>
      <c r="T130" t="s">
        <v>6126</v>
      </c>
      <c r="U130" t="s">
        <v>288</v>
      </c>
      <c r="V130" t="s">
        <v>6127</v>
      </c>
      <c r="W130" t="s">
        <v>513</v>
      </c>
      <c r="X130" t="s">
        <v>6128</v>
      </c>
      <c r="Y130" t="s">
        <v>1300</v>
      </c>
      <c r="AB130" t="s">
        <v>6129</v>
      </c>
      <c r="AC130" t="s">
        <v>1196</v>
      </c>
      <c r="AD130" t="s">
        <v>6130</v>
      </c>
      <c r="AE130" t="s">
        <v>1201</v>
      </c>
      <c r="AF130" t="s">
        <v>6131</v>
      </c>
      <c r="AG130" t="s">
        <v>363</v>
      </c>
      <c r="AH130" t="s">
        <v>6132</v>
      </c>
      <c r="AI130" t="s">
        <v>525</v>
      </c>
      <c r="AJ130" t="s">
        <v>6133</v>
      </c>
      <c r="AK130" t="s">
        <v>275</v>
      </c>
      <c r="AL130" t="s">
        <v>6134</v>
      </c>
      <c r="AM130" t="s">
        <v>498</v>
      </c>
      <c r="AN130" t="s">
        <v>6135</v>
      </c>
      <c r="AO130" t="s">
        <v>1203</v>
      </c>
      <c r="AP130" t="s">
        <v>6136</v>
      </c>
      <c r="AQ130" t="s">
        <v>246</v>
      </c>
      <c r="AR130" t="s">
        <v>6137</v>
      </c>
      <c r="AS130" t="s">
        <v>488</v>
      </c>
      <c r="AT130" t="s">
        <v>6138</v>
      </c>
      <c r="AU130" t="s">
        <v>1109</v>
      </c>
      <c r="AV130" t="s">
        <v>6139</v>
      </c>
      <c r="AW130" t="s">
        <v>307</v>
      </c>
      <c r="AX130" t="s">
        <v>6140</v>
      </c>
      <c r="AY130" t="s">
        <v>1200</v>
      </c>
      <c r="AZ130" t="s">
        <v>6141</v>
      </c>
      <c r="BA130" t="s">
        <v>521</v>
      </c>
      <c r="BB130" t="s">
        <v>6142</v>
      </c>
      <c r="BC130" t="s">
        <v>399</v>
      </c>
      <c r="CF130" t="s">
        <v>1237</v>
      </c>
      <c r="CG130" t="s">
        <v>1222</v>
      </c>
      <c r="CH130" t="s">
        <v>6143</v>
      </c>
      <c r="CI130" t="s">
        <v>570</v>
      </c>
      <c r="CZ130" t="s">
        <v>6144</v>
      </c>
      <c r="DA130" t="s">
        <v>580</v>
      </c>
      <c r="DB130" t="s">
        <v>553</v>
      </c>
      <c r="DC130" t="s">
        <v>310</v>
      </c>
      <c r="DD130" t="s">
        <v>6145</v>
      </c>
      <c r="DE130" t="s">
        <v>1193</v>
      </c>
      <c r="DF130" t="s">
        <v>6146</v>
      </c>
      <c r="DG130" t="s">
        <v>329</v>
      </c>
      <c r="DH130" t="s">
        <v>536</v>
      </c>
      <c r="DI130" t="s">
        <v>563</v>
      </c>
      <c r="DJ130" t="s">
        <v>6147</v>
      </c>
      <c r="DK130" t="s">
        <v>240</v>
      </c>
      <c r="DN130" t="s">
        <v>6148</v>
      </c>
      <c r="DO130" t="s">
        <v>1129</v>
      </c>
      <c r="DP130" t="s">
        <v>6149</v>
      </c>
      <c r="DQ130" t="s">
        <v>276</v>
      </c>
      <c r="DR130" t="s">
        <v>6150</v>
      </c>
      <c r="DS130" t="s">
        <v>5724</v>
      </c>
      <c r="DV130" t="s">
        <v>6151</v>
      </c>
      <c r="DW130" t="s">
        <v>419</v>
      </c>
      <c r="DX130" t="s">
        <v>6152</v>
      </c>
      <c r="DY130" t="s">
        <v>423</v>
      </c>
      <c r="DZ130" t="s">
        <v>6153</v>
      </c>
      <c r="EA130" t="s">
        <v>395</v>
      </c>
    </row>
    <row r="131" spans="1:141" x14ac:dyDescent="0.25">
      <c r="A131" t="s">
        <v>127</v>
      </c>
      <c r="B131" t="s">
        <v>6154</v>
      </c>
      <c r="C131" t="s">
        <v>502</v>
      </c>
      <c r="H131" t="s">
        <v>6155</v>
      </c>
      <c r="I131" t="s">
        <v>256</v>
      </c>
      <c r="J131" t="s">
        <v>6155</v>
      </c>
      <c r="K131" t="s">
        <v>1209</v>
      </c>
      <c r="L131" t="s">
        <v>791</v>
      </c>
      <c r="M131" t="s">
        <v>293</v>
      </c>
      <c r="N131" t="s">
        <v>6156</v>
      </c>
      <c r="O131" t="s">
        <v>1222</v>
      </c>
      <c r="AR131" t="s">
        <v>6157</v>
      </c>
      <c r="AS131" t="s">
        <v>5923</v>
      </c>
      <c r="AT131" t="s">
        <v>6158</v>
      </c>
      <c r="AU131" t="s">
        <v>733</v>
      </c>
      <c r="AV131" t="s">
        <v>6159</v>
      </c>
      <c r="AW131" t="s">
        <v>5948</v>
      </c>
      <c r="AX131" t="s">
        <v>6160</v>
      </c>
      <c r="AY131" t="s">
        <v>350</v>
      </c>
      <c r="CH131" t="s">
        <v>1347</v>
      </c>
      <c r="CI131" t="s">
        <v>314</v>
      </c>
      <c r="CJ131" t="s">
        <v>6161</v>
      </c>
      <c r="CK131" t="s">
        <v>1107</v>
      </c>
      <c r="CL131" t="s">
        <v>6162</v>
      </c>
      <c r="CM131" t="s">
        <v>499</v>
      </c>
      <c r="CN131" t="s">
        <v>6163</v>
      </c>
      <c r="CO131" t="s">
        <v>400</v>
      </c>
      <c r="CP131" t="s">
        <v>6164</v>
      </c>
      <c r="CQ131" t="s">
        <v>298</v>
      </c>
      <c r="CR131" t="s">
        <v>6165</v>
      </c>
      <c r="CS131" t="s">
        <v>423</v>
      </c>
      <c r="CT131" t="s">
        <v>6166</v>
      </c>
      <c r="CU131" t="s">
        <v>326</v>
      </c>
      <c r="CV131" t="s">
        <v>6167</v>
      </c>
      <c r="CW131" t="s">
        <v>409</v>
      </c>
      <c r="CX131" t="s">
        <v>6168</v>
      </c>
      <c r="CY131" t="s">
        <v>378</v>
      </c>
      <c r="DN131" t="s">
        <v>6169</v>
      </c>
      <c r="DO131" t="s">
        <v>324</v>
      </c>
      <c r="DP131" t="s">
        <v>6170</v>
      </c>
      <c r="DQ131" t="s">
        <v>545</v>
      </c>
      <c r="DR131" t="s">
        <v>6171</v>
      </c>
      <c r="DS131" t="s">
        <v>1193</v>
      </c>
      <c r="DX131" t="s">
        <v>6172</v>
      </c>
      <c r="DY131" t="s">
        <v>576</v>
      </c>
    </row>
    <row r="132" spans="1:141" x14ac:dyDescent="0.25">
      <c r="A132" t="s">
        <v>128</v>
      </c>
      <c r="B132" t="s">
        <v>6173</v>
      </c>
      <c r="C132" t="s">
        <v>309</v>
      </c>
      <c r="P132" t="s">
        <v>6173</v>
      </c>
      <c r="Q132" t="s">
        <v>291</v>
      </c>
      <c r="R132" t="s">
        <v>6174</v>
      </c>
      <c r="S132" t="s">
        <v>393</v>
      </c>
    </row>
    <row r="133" spans="1:141" x14ac:dyDescent="0.25">
      <c r="A133" t="s">
        <v>129</v>
      </c>
      <c r="B133" t="s">
        <v>6175</v>
      </c>
      <c r="C133" t="s">
        <v>427</v>
      </c>
      <c r="F133" t="s">
        <v>6176</v>
      </c>
      <c r="G133" t="s">
        <v>545</v>
      </c>
      <c r="H133" t="s">
        <v>6177</v>
      </c>
      <c r="I133" t="s">
        <v>269</v>
      </c>
      <c r="J133" t="s">
        <v>6178</v>
      </c>
      <c r="K133" t="s">
        <v>419</v>
      </c>
      <c r="L133" t="s">
        <v>6179</v>
      </c>
      <c r="M133" t="s">
        <v>313</v>
      </c>
      <c r="N133" t="s">
        <v>6180</v>
      </c>
      <c r="O133" t="s">
        <v>269</v>
      </c>
      <c r="T133" t="s">
        <v>6181</v>
      </c>
      <c r="U133" t="s">
        <v>314</v>
      </c>
      <c r="V133" t="s">
        <v>6182</v>
      </c>
      <c r="W133" t="s">
        <v>427</v>
      </c>
      <c r="X133" t="s">
        <v>1180</v>
      </c>
      <c r="Y133" t="s">
        <v>261</v>
      </c>
      <c r="AP133" t="s">
        <v>555</v>
      </c>
      <c r="AQ133" t="s">
        <v>269</v>
      </c>
      <c r="AR133" t="s">
        <v>6183</v>
      </c>
      <c r="AS133" t="s">
        <v>292</v>
      </c>
      <c r="AT133" t="s">
        <v>6184</v>
      </c>
      <c r="AU133" t="s">
        <v>322</v>
      </c>
      <c r="AV133" t="s">
        <v>6185</v>
      </c>
      <c r="AW133" t="s">
        <v>1209</v>
      </c>
      <c r="AX133" t="s">
        <v>6186</v>
      </c>
      <c r="AY133" t="s">
        <v>422</v>
      </c>
      <c r="AZ133" t="s">
        <v>1181</v>
      </c>
      <c r="BA133" t="s">
        <v>267</v>
      </c>
      <c r="CF133" t="s">
        <v>805</v>
      </c>
      <c r="CG133" t="s">
        <v>261</v>
      </c>
      <c r="CH133" t="s">
        <v>6187</v>
      </c>
      <c r="CI133" t="s">
        <v>269</v>
      </c>
      <c r="CJ133" t="s">
        <v>6188</v>
      </c>
      <c r="CK133" t="s">
        <v>269</v>
      </c>
      <c r="CL133" t="s">
        <v>6189</v>
      </c>
      <c r="CM133" t="s">
        <v>255</v>
      </c>
      <c r="CR133" t="s">
        <v>6190</v>
      </c>
      <c r="CS133" t="s">
        <v>269</v>
      </c>
      <c r="CT133" t="s">
        <v>681</v>
      </c>
      <c r="CU133" t="s">
        <v>269</v>
      </c>
      <c r="CZ133" t="s">
        <v>1288</v>
      </c>
      <c r="DA133" t="s">
        <v>324</v>
      </c>
      <c r="DD133" t="s">
        <v>6191</v>
      </c>
      <c r="DE133" t="s">
        <v>309</v>
      </c>
      <c r="DH133" t="s">
        <v>6097</v>
      </c>
      <c r="DI133" t="s">
        <v>320</v>
      </c>
      <c r="DX133" t="s">
        <v>1183</v>
      </c>
      <c r="DY133" t="s">
        <v>1209</v>
      </c>
    </row>
    <row r="134" spans="1:141" x14ac:dyDescent="0.25">
      <c r="A134" t="s">
        <v>130</v>
      </c>
      <c r="B134" t="s">
        <v>6192</v>
      </c>
      <c r="C134" t="s">
        <v>257</v>
      </c>
      <c r="D134" t="s">
        <v>6193</v>
      </c>
      <c r="E134" t="s">
        <v>312</v>
      </c>
      <c r="F134" t="s">
        <v>6194</v>
      </c>
      <c r="G134" t="s">
        <v>1222</v>
      </c>
      <c r="H134" t="s">
        <v>6195</v>
      </c>
      <c r="I134" t="s">
        <v>427</v>
      </c>
      <c r="J134" t="s">
        <v>6196</v>
      </c>
      <c r="K134" t="s">
        <v>255</v>
      </c>
      <c r="L134" t="s">
        <v>6197</v>
      </c>
      <c r="M134" t="s">
        <v>263</v>
      </c>
      <c r="N134" t="s">
        <v>6198</v>
      </c>
      <c r="O134" t="s">
        <v>256</v>
      </c>
      <c r="P134" t="s">
        <v>1255</v>
      </c>
      <c r="Q134" t="s">
        <v>261</v>
      </c>
      <c r="R134" t="s">
        <v>426</v>
      </c>
      <c r="S134" t="s">
        <v>261</v>
      </c>
      <c r="T134" t="s">
        <v>6199</v>
      </c>
      <c r="U134" t="s">
        <v>312</v>
      </c>
      <c r="X134" t="s">
        <v>6200</v>
      </c>
      <c r="Y134" t="s">
        <v>269</v>
      </c>
      <c r="AB134" t="s">
        <v>6201</v>
      </c>
      <c r="AC134" t="s">
        <v>320</v>
      </c>
      <c r="AD134" t="s">
        <v>6202</v>
      </c>
      <c r="AE134" t="s">
        <v>320</v>
      </c>
      <c r="AF134" t="s">
        <v>6203</v>
      </c>
      <c r="AG134" t="s">
        <v>320</v>
      </c>
      <c r="AH134" t="s">
        <v>6204</v>
      </c>
      <c r="AI134" t="s">
        <v>267</v>
      </c>
      <c r="AJ134" t="s">
        <v>6205</v>
      </c>
      <c r="AK134" t="s">
        <v>320</v>
      </c>
      <c r="AL134" t="s">
        <v>6206</v>
      </c>
      <c r="AM134" t="s">
        <v>320</v>
      </c>
      <c r="AN134" t="s">
        <v>6207</v>
      </c>
      <c r="AO134" t="s">
        <v>316</v>
      </c>
      <c r="AP134" t="s">
        <v>6208</v>
      </c>
      <c r="AQ134" t="s">
        <v>1184</v>
      </c>
      <c r="AR134" t="s">
        <v>6209</v>
      </c>
      <c r="AS134" t="s">
        <v>1113</v>
      </c>
      <c r="AT134" t="s">
        <v>6210</v>
      </c>
      <c r="AU134" t="s">
        <v>512</v>
      </c>
      <c r="AV134" t="s">
        <v>6211</v>
      </c>
      <c r="AW134" t="s">
        <v>290</v>
      </c>
      <c r="AX134" t="s">
        <v>6212</v>
      </c>
      <c r="AY134" t="s">
        <v>302</v>
      </c>
      <c r="BB134" t="s">
        <v>681</v>
      </c>
      <c r="BC134" t="s">
        <v>269</v>
      </c>
      <c r="CH134" t="s">
        <v>1225</v>
      </c>
      <c r="CI134" t="s">
        <v>269</v>
      </c>
      <c r="CJ134" t="s">
        <v>6213</v>
      </c>
      <c r="CK134" t="s">
        <v>269</v>
      </c>
      <c r="CL134" t="s">
        <v>6214</v>
      </c>
      <c r="CM134" t="s">
        <v>269</v>
      </c>
      <c r="CN134" t="s">
        <v>6215</v>
      </c>
      <c r="CO134" t="s">
        <v>269</v>
      </c>
      <c r="CP134" t="s">
        <v>6216</v>
      </c>
      <c r="CQ134" t="s">
        <v>269</v>
      </c>
      <c r="CR134" t="s">
        <v>6217</v>
      </c>
      <c r="CS134" t="s">
        <v>269</v>
      </c>
      <c r="CT134" t="s">
        <v>6218</v>
      </c>
      <c r="CU134" t="s">
        <v>269</v>
      </c>
      <c r="CV134" t="s">
        <v>6219</v>
      </c>
      <c r="CW134" t="s">
        <v>269</v>
      </c>
      <c r="CX134" t="s">
        <v>664</v>
      </c>
      <c r="CY134" t="s">
        <v>269</v>
      </c>
      <c r="CZ134" t="s">
        <v>1220</v>
      </c>
      <c r="DA134" t="s">
        <v>313</v>
      </c>
      <c r="DB134" t="s">
        <v>315</v>
      </c>
      <c r="DC134" t="s">
        <v>269</v>
      </c>
      <c r="DD134" t="s">
        <v>6220</v>
      </c>
      <c r="DE134" t="s">
        <v>256</v>
      </c>
      <c r="DF134" t="s">
        <v>1188</v>
      </c>
      <c r="DG134" t="s">
        <v>269</v>
      </c>
      <c r="DH134" t="s">
        <v>6180</v>
      </c>
      <c r="DI134" t="s">
        <v>261</v>
      </c>
      <c r="DP134" t="s">
        <v>6221</v>
      </c>
      <c r="DQ134" t="s">
        <v>1167</v>
      </c>
      <c r="DR134" t="s">
        <v>1654</v>
      </c>
      <c r="DS134" t="s">
        <v>255</v>
      </c>
      <c r="DV134" t="s">
        <v>6222</v>
      </c>
      <c r="DW134" t="s">
        <v>256</v>
      </c>
      <c r="DZ134" t="s">
        <v>875</v>
      </c>
      <c r="EA134" t="s">
        <v>320</v>
      </c>
    </row>
    <row r="135" spans="1:141" x14ac:dyDescent="0.25">
      <c r="A135" t="s">
        <v>131</v>
      </c>
      <c r="B135" t="s">
        <v>6223</v>
      </c>
      <c r="C135" t="s">
        <v>269</v>
      </c>
      <c r="D135" t="s">
        <v>6224</v>
      </c>
      <c r="E135" t="s">
        <v>269</v>
      </c>
      <c r="F135" t="s">
        <v>6225</v>
      </c>
      <c r="G135" t="s">
        <v>264</v>
      </c>
      <c r="H135" t="s">
        <v>6226</v>
      </c>
      <c r="I135" t="s">
        <v>509</v>
      </c>
      <c r="J135" t="s">
        <v>6227</v>
      </c>
      <c r="K135" t="s">
        <v>422</v>
      </c>
      <c r="N135" t="s">
        <v>6228</v>
      </c>
      <c r="O135" t="s">
        <v>6229</v>
      </c>
      <c r="T135" t="s">
        <v>679</v>
      </c>
      <c r="U135" t="s">
        <v>269</v>
      </c>
      <c r="X135" t="s">
        <v>6230</v>
      </c>
      <c r="Y135" t="s">
        <v>6231</v>
      </c>
      <c r="AB135" t="s">
        <v>6232</v>
      </c>
      <c r="AC135" t="s">
        <v>269</v>
      </c>
      <c r="AD135" t="s">
        <v>6233</v>
      </c>
      <c r="AE135" t="s">
        <v>269</v>
      </c>
      <c r="AF135" t="s">
        <v>6234</v>
      </c>
      <c r="AG135" t="s">
        <v>6235</v>
      </c>
      <c r="AH135" t="s">
        <v>6236</v>
      </c>
      <c r="AI135" t="s">
        <v>269</v>
      </c>
      <c r="AJ135" t="s">
        <v>6237</v>
      </c>
      <c r="AK135" t="s">
        <v>269</v>
      </c>
      <c r="AL135" t="s">
        <v>6238</v>
      </c>
      <c r="AM135" t="s">
        <v>261</v>
      </c>
      <c r="AN135" t="s">
        <v>6239</v>
      </c>
      <c r="AO135" t="s">
        <v>416</v>
      </c>
      <c r="AP135" t="s">
        <v>6240</v>
      </c>
      <c r="AQ135" t="s">
        <v>318</v>
      </c>
      <c r="AR135" t="s">
        <v>6241</v>
      </c>
      <c r="AS135" t="s">
        <v>2277</v>
      </c>
      <c r="AT135" t="s">
        <v>6242</v>
      </c>
      <c r="AU135" t="s">
        <v>264</v>
      </c>
      <c r="AV135" t="s">
        <v>6243</v>
      </c>
      <c r="AW135" t="s">
        <v>269</v>
      </c>
      <c r="AX135" t="s">
        <v>6244</v>
      </c>
      <c r="AY135" t="s">
        <v>264</v>
      </c>
      <c r="AZ135" t="s">
        <v>6245</v>
      </c>
      <c r="BA135" t="s">
        <v>269</v>
      </c>
      <c r="CJ135" t="s">
        <v>6246</v>
      </c>
      <c r="CK135" t="s">
        <v>269</v>
      </c>
      <c r="CL135" t="s">
        <v>6247</v>
      </c>
      <c r="CM135" t="s">
        <v>269</v>
      </c>
      <c r="CN135" t="s">
        <v>6248</v>
      </c>
      <c r="CO135" t="s">
        <v>269</v>
      </c>
      <c r="CP135" t="s">
        <v>6249</v>
      </c>
      <c r="CQ135" t="s">
        <v>261</v>
      </c>
      <c r="CR135" t="s">
        <v>6250</v>
      </c>
      <c r="CS135" t="s">
        <v>269</v>
      </c>
      <c r="CT135" t="s">
        <v>6251</v>
      </c>
      <c r="CU135" t="s">
        <v>269</v>
      </c>
      <c r="CV135" t="s">
        <v>315</v>
      </c>
      <c r="CW135" t="s">
        <v>269</v>
      </c>
      <c r="CX135" t="s">
        <v>6252</v>
      </c>
      <c r="CY135" t="s">
        <v>269</v>
      </c>
      <c r="DD135" t="s">
        <v>1191</v>
      </c>
      <c r="DE135" t="s">
        <v>261</v>
      </c>
      <c r="DF135" t="s">
        <v>6253</v>
      </c>
      <c r="DG135" t="s">
        <v>264</v>
      </c>
    </row>
    <row r="136" spans="1:141" x14ac:dyDescent="0.25">
      <c r="A136" t="s">
        <v>132</v>
      </c>
      <c r="B136" t="s">
        <v>6254</v>
      </c>
      <c r="C136" t="s">
        <v>317</v>
      </c>
      <c r="D136" t="s">
        <v>6255</v>
      </c>
      <c r="E136" t="s">
        <v>246</v>
      </c>
      <c r="F136" t="s">
        <v>6256</v>
      </c>
      <c r="G136" t="s">
        <v>1177</v>
      </c>
      <c r="H136" t="s">
        <v>724</v>
      </c>
      <c r="I136" t="s">
        <v>292</v>
      </c>
      <c r="J136" t="s">
        <v>6257</v>
      </c>
      <c r="K136" t="s">
        <v>418</v>
      </c>
      <c r="L136" t="s">
        <v>6258</v>
      </c>
      <c r="M136" t="s">
        <v>289</v>
      </c>
      <c r="N136" t="s">
        <v>6259</v>
      </c>
      <c r="O136" t="s">
        <v>576</v>
      </c>
      <c r="T136" t="s">
        <v>6260</v>
      </c>
      <c r="U136" t="s">
        <v>545</v>
      </c>
      <c r="V136" t="s">
        <v>6261</v>
      </c>
      <c r="W136" t="s">
        <v>316</v>
      </c>
      <c r="X136" t="s">
        <v>6262</v>
      </c>
      <c r="Y136" t="s">
        <v>310</v>
      </c>
      <c r="AB136" t="s">
        <v>6263</v>
      </c>
      <c r="AC136" t="s">
        <v>303</v>
      </c>
      <c r="AD136" t="s">
        <v>6264</v>
      </c>
      <c r="AE136" t="s">
        <v>420</v>
      </c>
      <c r="AF136" t="s">
        <v>6265</v>
      </c>
      <c r="AG136" t="s">
        <v>283</v>
      </c>
      <c r="AH136" t="s">
        <v>6266</v>
      </c>
      <c r="AI136" t="s">
        <v>292</v>
      </c>
      <c r="AJ136" t="s">
        <v>6267</v>
      </c>
      <c r="AK136" t="s">
        <v>309</v>
      </c>
      <c r="AL136" t="s">
        <v>6268</v>
      </c>
      <c r="AM136" t="s">
        <v>427</v>
      </c>
      <c r="AZ136" t="s">
        <v>6269</v>
      </c>
      <c r="BA136" t="s">
        <v>1223</v>
      </c>
      <c r="BB136" t="s">
        <v>6270</v>
      </c>
      <c r="BC136" t="s">
        <v>591</v>
      </c>
      <c r="CF136" t="s">
        <v>430</v>
      </c>
      <c r="CG136" t="s">
        <v>268</v>
      </c>
      <c r="CH136" t="s">
        <v>6271</v>
      </c>
      <c r="CI136" t="s">
        <v>261</v>
      </c>
      <c r="CJ136" t="s">
        <v>6272</v>
      </c>
      <c r="CK136" t="s">
        <v>420</v>
      </c>
      <c r="CL136" t="s">
        <v>6273</v>
      </c>
      <c r="CM136" t="s">
        <v>1184</v>
      </c>
      <c r="CN136" t="s">
        <v>6274</v>
      </c>
      <c r="CO136" t="s">
        <v>416</v>
      </c>
      <c r="CP136" t="s">
        <v>6275</v>
      </c>
      <c r="CQ136" t="s">
        <v>259</v>
      </c>
      <c r="CR136" t="s">
        <v>6276</v>
      </c>
      <c r="CS136" t="s">
        <v>247</v>
      </c>
      <c r="CT136" t="s">
        <v>6277</v>
      </c>
      <c r="CU136" t="s">
        <v>1173</v>
      </c>
      <c r="CV136" t="s">
        <v>6278</v>
      </c>
      <c r="CW136" t="s">
        <v>1229</v>
      </c>
      <c r="CX136" t="s">
        <v>6279</v>
      </c>
      <c r="CY136" t="s">
        <v>1108</v>
      </c>
      <c r="CZ136" t="s">
        <v>902</v>
      </c>
      <c r="DA136" t="s">
        <v>303</v>
      </c>
      <c r="DB136" t="s">
        <v>6280</v>
      </c>
      <c r="DC136" t="s">
        <v>1192</v>
      </c>
      <c r="DD136" t="s">
        <v>902</v>
      </c>
      <c r="DE136" t="s">
        <v>1192</v>
      </c>
      <c r="DF136" t="s">
        <v>6280</v>
      </c>
      <c r="DG136" t="s">
        <v>418</v>
      </c>
      <c r="DH136" t="s">
        <v>6281</v>
      </c>
      <c r="DI136" t="s">
        <v>272</v>
      </c>
      <c r="DJ136" t="s">
        <v>6280</v>
      </c>
      <c r="DK136" t="s">
        <v>247</v>
      </c>
      <c r="DN136" t="s">
        <v>6282</v>
      </c>
      <c r="DO136" t="s">
        <v>568</v>
      </c>
      <c r="DP136" t="s">
        <v>6283</v>
      </c>
      <c r="DQ136" t="s">
        <v>419</v>
      </c>
      <c r="DR136" t="s">
        <v>5143</v>
      </c>
      <c r="DS136" t="s">
        <v>314</v>
      </c>
      <c r="DV136" t="s">
        <v>6284</v>
      </c>
      <c r="DW136" t="s">
        <v>283</v>
      </c>
      <c r="DX136" t="s">
        <v>6285</v>
      </c>
      <c r="DY136" t="s">
        <v>272</v>
      </c>
      <c r="DZ136" t="s">
        <v>6286</v>
      </c>
      <c r="EA136" t="s">
        <v>557</v>
      </c>
    </row>
    <row r="137" spans="1:141" x14ac:dyDescent="0.25">
      <c r="A137" t="s">
        <v>133</v>
      </c>
      <c r="B137" t="s">
        <v>6287</v>
      </c>
      <c r="C137" t="s">
        <v>1194</v>
      </c>
      <c r="D137" t="s">
        <v>6288</v>
      </c>
      <c r="E137" t="s">
        <v>291</v>
      </c>
      <c r="F137" t="s">
        <v>6289</v>
      </c>
      <c r="G137" t="s">
        <v>552</v>
      </c>
      <c r="H137" t="s">
        <v>6290</v>
      </c>
      <c r="I137" t="s">
        <v>400</v>
      </c>
      <c r="J137" t="s">
        <v>6291</v>
      </c>
      <c r="K137" t="s">
        <v>209</v>
      </c>
      <c r="L137" t="s">
        <v>6292</v>
      </c>
      <c r="M137" t="s">
        <v>568</v>
      </c>
      <c r="N137" t="s">
        <v>6293</v>
      </c>
      <c r="O137" t="s">
        <v>557</v>
      </c>
      <c r="P137" t="s">
        <v>6294</v>
      </c>
      <c r="Q137" t="s">
        <v>486</v>
      </c>
      <c r="R137" t="s">
        <v>6295</v>
      </c>
      <c r="S137" t="s">
        <v>414</v>
      </c>
      <c r="T137" t="s">
        <v>6296</v>
      </c>
      <c r="U137" t="s">
        <v>287</v>
      </c>
      <c r="V137" t="s">
        <v>6297</v>
      </c>
      <c r="W137" t="s">
        <v>502</v>
      </c>
      <c r="X137" t="s">
        <v>6298</v>
      </c>
      <c r="Y137" t="s">
        <v>396</v>
      </c>
      <c r="AB137" t="s">
        <v>6299</v>
      </c>
      <c r="AC137" t="s">
        <v>582</v>
      </c>
      <c r="AD137" t="s">
        <v>6300</v>
      </c>
      <c r="AE137" t="s">
        <v>582</v>
      </c>
      <c r="AF137" t="s">
        <v>6301</v>
      </c>
      <c r="AG137" t="s">
        <v>275</v>
      </c>
      <c r="AH137" t="s">
        <v>6302</v>
      </c>
      <c r="AI137" t="s">
        <v>540</v>
      </c>
      <c r="AJ137" t="s">
        <v>6303</v>
      </c>
      <c r="AK137" t="s">
        <v>488</v>
      </c>
      <c r="AL137" t="s">
        <v>6304</v>
      </c>
      <c r="AM137" t="s">
        <v>554</v>
      </c>
      <c r="AN137" t="s">
        <v>6305</v>
      </c>
      <c r="AO137" t="s">
        <v>305</v>
      </c>
      <c r="AP137" t="s">
        <v>6306</v>
      </c>
      <c r="AQ137" t="s">
        <v>1242</v>
      </c>
      <c r="AZ137" t="s">
        <v>6307</v>
      </c>
      <c r="BA137" t="s">
        <v>567</v>
      </c>
      <c r="BB137" t="s">
        <v>2405</v>
      </c>
      <c r="BC137" t="s">
        <v>574</v>
      </c>
      <c r="CF137" t="s">
        <v>6308</v>
      </c>
      <c r="CG137" t="s">
        <v>1223</v>
      </c>
      <c r="CH137" t="s">
        <v>6309</v>
      </c>
      <c r="CI137" t="s">
        <v>411</v>
      </c>
      <c r="CJ137" t="s">
        <v>6310</v>
      </c>
      <c r="CK137" t="s">
        <v>499</v>
      </c>
      <c r="CL137" t="s">
        <v>6311</v>
      </c>
      <c r="CM137" t="s">
        <v>578</v>
      </c>
      <c r="CN137" t="s">
        <v>6312</v>
      </c>
      <c r="CO137" t="s">
        <v>573</v>
      </c>
      <c r="CP137" t="s">
        <v>6313</v>
      </c>
      <c r="CQ137" t="s">
        <v>566</v>
      </c>
      <c r="CR137" t="s">
        <v>6314</v>
      </c>
      <c r="CS137" t="s">
        <v>296</v>
      </c>
      <c r="CT137" t="s">
        <v>6315</v>
      </c>
      <c r="CU137" t="s">
        <v>399</v>
      </c>
      <c r="CV137" t="s">
        <v>6316</v>
      </c>
      <c r="CW137" t="s">
        <v>275</v>
      </c>
      <c r="CX137" t="s">
        <v>6317</v>
      </c>
      <c r="CY137" t="s">
        <v>510</v>
      </c>
      <c r="CZ137" t="s">
        <v>6318</v>
      </c>
      <c r="DA137" t="s">
        <v>397</v>
      </c>
      <c r="DB137" t="s">
        <v>6319</v>
      </c>
      <c r="DC137" t="s">
        <v>307</v>
      </c>
      <c r="DD137" t="s">
        <v>6320</v>
      </c>
      <c r="DE137" t="s">
        <v>365</v>
      </c>
      <c r="DF137" t="s">
        <v>965</v>
      </c>
      <c r="DG137" t="s">
        <v>485</v>
      </c>
      <c r="DH137" t="s">
        <v>6321</v>
      </c>
      <c r="DI137" t="s">
        <v>210</v>
      </c>
      <c r="DJ137" t="s">
        <v>6322</v>
      </c>
      <c r="DK137" t="s">
        <v>307</v>
      </c>
      <c r="DN137" t="s">
        <v>6323</v>
      </c>
      <c r="DO137" t="s">
        <v>480</v>
      </c>
      <c r="DP137" t="s">
        <v>6324</v>
      </c>
      <c r="DQ137" t="s">
        <v>275</v>
      </c>
      <c r="DR137" t="s">
        <v>6325</v>
      </c>
      <c r="DS137" t="s">
        <v>595</v>
      </c>
      <c r="DV137" t="s">
        <v>6326</v>
      </c>
      <c r="DW137" t="s">
        <v>567</v>
      </c>
      <c r="DX137" t="s">
        <v>6327</v>
      </c>
      <c r="DY137" t="s">
        <v>582</v>
      </c>
      <c r="DZ137" t="s">
        <v>6328</v>
      </c>
      <c r="EA137" t="s">
        <v>282</v>
      </c>
    </row>
    <row r="138" spans="1:141" x14ac:dyDescent="0.25">
      <c r="A138" t="s">
        <v>134</v>
      </c>
      <c r="B138" t="s">
        <v>6329</v>
      </c>
      <c r="C138" t="s">
        <v>562</v>
      </c>
      <c r="D138" t="s">
        <v>6330</v>
      </c>
      <c r="E138" t="s">
        <v>252</v>
      </c>
      <c r="F138" t="s">
        <v>6331</v>
      </c>
      <c r="G138" t="s">
        <v>255</v>
      </c>
      <c r="J138" t="s">
        <v>6332</v>
      </c>
      <c r="K138" t="s">
        <v>268</v>
      </c>
      <c r="P138" t="s">
        <v>1205</v>
      </c>
      <c r="Q138" t="s">
        <v>268</v>
      </c>
      <c r="R138" t="s">
        <v>262</v>
      </c>
      <c r="S138" t="s">
        <v>256</v>
      </c>
      <c r="T138" t="s">
        <v>6333</v>
      </c>
      <c r="U138" t="s">
        <v>258</v>
      </c>
      <c r="V138" t="s">
        <v>6334</v>
      </c>
      <c r="W138" t="s">
        <v>303</v>
      </c>
      <c r="X138" t="s">
        <v>6335</v>
      </c>
      <c r="Y138" t="s">
        <v>329</v>
      </c>
      <c r="AB138" t="s">
        <v>6336</v>
      </c>
      <c r="AC138" t="s">
        <v>317</v>
      </c>
      <c r="AD138" t="s">
        <v>6337</v>
      </c>
      <c r="AE138" t="s">
        <v>322</v>
      </c>
      <c r="AF138" t="s">
        <v>6338</v>
      </c>
      <c r="AG138" t="s">
        <v>316</v>
      </c>
      <c r="AH138" t="s">
        <v>6339</v>
      </c>
      <c r="AI138" t="s">
        <v>416</v>
      </c>
      <c r="AJ138" t="s">
        <v>6340</v>
      </c>
      <c r="AK138" t="s">
        <v>313</v>
      </c>
      <c r="AL138" t="s">
        <v>6341</v>
      </c>
      <c r="AM138" t="s">
        <v>320</v>
      </c>
      <c r="AN138" t="s">
        <v>6342</v>
      </c>
      <c r="AO138" t="s">
        <v>545</v>
      </c>
      <c r="AP138" t="s">
        <v>6343</v>
      </c>
      <c r="AQ138" t="s">
        <v>545</v>
      </c>
      <c r="CH138" t="s">
        <v>6344</v>
      </c>
      <c r="CI138" t="s">
        <v>256</v>
      </c>
      <c r="CL138" t="s">
        <v>6345</v>
      </c>
      <c r="CM138" t="s">
        <v>324</v>
      </c>
      <c r="CN138" t="s">
        <v>6346</v>
      </c>
      <c r="CO138" t="s">
        <v>312</v>
      </c>
      <c r="CP138" t="s">
        <v>6347</v>
      </c>
      <c r="CQ138" t="s">
        <v>303</v>
      </c>
      <c r="CR138" t="s">
        <v>6348</v>
      </c>
      <c r="CS138" t="s">
        <v>312</v>
      </c>
      <c r="CT138" t="s">
        <v>1206</v>
      </c>
      <c r="CU138" t="s">
        <v>271</v>
      </c>
      <c r="CV138" t="s">
        <v>6349</v>
      </c>
      <c r="CW138" t="s">
        <v>269</v>
      </c>
      <c r="CX138" t="s">
        <v>323</v>
      </c>
      <c r="CY138" t="s">
        <v>269</v>
      </c>
      <c r="CZ138" t="s">
        <v>6350</v>
      </c>
      <c r="DA138" t="s">
        <v>1142</v>
      </c>
      <c r="DB138" t="s">
        <v>6351</v>
      </c>
      <c r="DC138" t="s">
        <v>5923</v>
      </c>
      <c r="DD138" t="s">
        <v>1298</v>
      </c>
      <c r="DE138" t="s">
        <v>428</v>
      </c>
      <c r="DF138" t="s">
        <v>6352</v>
      </c>
      <c r="DG138" t="s">
        <v>1223</v>
      </c>
      <c r="DH138" t="s">
        <v>6353</v>
      </c>
      <c r="DI138" t="s">
        <v>428</v>
      </c>
      <c r="DJ138" t="s">
        <v>6354</v>
      </c>
      <c r="DK138" t="s">
        <v>2282</v>
      </c>
      <c r="DV138" t="s">
        <v>6355</v>
      </c>
      <c r="DW138" t="s">
        <v>255</v>
      </c>
    </row>
    <row r="139" spans="1:141" x14ac:dyDescent="0.25">
      <c r="A139" t="s">
        <v>135</v>
      </c>
      <c r="B139" t="s">
        <v>6356</v>
      </c>
      <c r="C139" t="s">
        <v>1226</v>
      </c>
      <c r="D139" t="s">
        <v>1278</v>
      </c>
      <c r="E139" t="s">
        <v>1186</v>
      </c>
      <c r="F139" t="s">
        <v>6357</v>
      </c>
      <c r="G139" t="s">
        <v>253</v>
      </c>
      <c r="T139" t="s">
        <v>6358</v>
      </c>
      <c r="U139" t="s">
        <v>455</v>
      </c>
      <c r="V139" t="s">
        <v>6359</v>
      </c>
      <c r="W139" t="s">
        <v>273</v>
      </c>
      <c r="BB139" t="s">
        <v>6360</v>
      </c>
      <c r="BC139" t="s">
        <v>591</v>
      </c>
      <c r="BD139" t="s">
        <v>1302</v>
      </c>
      <c r="BE139" t="s">
        <v>425</v>
      </c>
      <c r="BH139" t="s">
        <v>6361</v>
      </c>
      <c r="BI139" t="s">
        <v>524</v>
      </c>
      <c r="BL139" t="s">
        <v>6362</v>
      </c>
      <c r="BM139" t="s">
        <v>521</v>
      </c>
      <c r="BP139" t="s">
        <v>6363</v>
      </c>
      <c r="BQ139" t="s">
        <v>526</v>
      </c>
      <c r="BT139" t="s">
        <v>6364</v>
      </c>
      <c r="BU139" t="s">
        <v>346</v>
      </c>
      <c r="BX139" t="s">
        <v>6365</v>
      </c>
      <c r="BY139" t="s">
        <v>302</v>
      </c>
      <c r="CB139" t="s">
        <v>6366</v>
      </c>
      <c r="CC139" t="s">
        <v>729</v>
      </c>
      <c r="CF139" t="s">
        <v>6367</v>
      </c>
      <c r="CG139" t="s">
        <v>568</v>
      </c>
      <c r="CH139" t="s">
        <v>6368</v>
      </c>
      <c r="CI139" t="s">
        <v>1194</v>
      </c>
      <c r="CJ139" t="s">
        <v>6369</v>
      </c>
      <c r="CK139" t="s">
        <v>591</v>
      </c>
      <c r="CL139" t="s">
        <v>6370</v>
      </c>
      <c r="CM139" t="s">
        <v>513</v>
      </c>
      <c r="CN139" t="s">
        <v>6371</v>
      </c>
      <c r="CO139" t="s">
        <v>302</v>
      </c>
      <c r="CP139" t="s">
        <v>6372</v>
      </c>
      <c r="CQ139" t="s">
        <v>307</v>
      </c>
      <c r="CR139" t="s">
        <v>6373</v>
      </c>
      <c r="CS139" t="s">
        <v>398</v>
      </c>
      <c r="CT139" t="s">
        <v>6374</v>
      </c>
      <c r="CU139" t="s">
        <v>523</v>
      </c>
      <c r="CV139" t="s">
        <v>6375</v>
      </c>
      <c r="CW139" t="s">
        <v>560</v>
      </c>
      <c r="CX139" t="s">
        <v>6376</v>
      </c>
      <c r="CY139" t="s">
        <v>415</v>
      </c>
      <c r="DN139" t="s">
        <v>639</v>
      </c>
      <c r="DO139" t="s">
        <v>401</v>
      </c>
      <c r="DV139" t="s">
        <v>6377</v>
      </c>
      <c r="DW139" t="s">
        <v>273</v>
      </c>
      <c r="EB139" t="s">
        <v>6378</v>
      </c>
      <c r="EC139" t="s">
        <v>1195</v>
      </c>
      <c r="EF139" t="s">
        <v>6379</v>
      </c>
      <c r="EG139" t="s">
        <v>731</v>
      </c>
      <c r="EJ139" t="s">
        <v>6380</v>
      </c>
      <c r="EK139" t="s">
        <v>302</v>
      </c>
    </row>
    <row r="140" spans="1:141" x14ac:dyDescent="0.25">
      <c r="A140" t="s">
        <v>136</v>
      </c>
      <c r="B140" t="s">
        <v>6381</v>
      </c>
      <c r="C140" t="s">
        <v>274</v>
      </c>
      <c r="D140" t="s">
        <v>6382</v>
      </c>
      <c r="E140" t="s">
        <v>542</v>
      </c>
      <c r="F140" t="s">
        <v>6383</v>
      </c>
      <c r="G140" t="s">
        <v>310</v>
      </c>
      <c r="H140" t="s">
        <v>5385</v>
      </c>
      <c r="I140" t="s">
        <v>377</v>
      </c>
      <c r="J140" t="s">
        <v>6384</v>
      </c>
      <c r="K140" t="s">
        <v>377</v>
      </c>
      <c r="L140" t="s">
        <v>6385</v>
      </c>
      <c r="M140" t="s">
        <v>256</v>
      </c>
      <c r="N140" t="s">
        <v>6386</v>
      </c>
      <c r="O140" t="s">
        <v>1222</v>
      </c>
      <c r="P140" t="s">
        <v>1062</v>
      </c>
      <c r="Q140" t="s">
        <v>554</v>
      </c>
      <c r="R140" t="s">
        <v>6387</v>
      </c>
      <c r="S140" t="s">
        <v>1177</v>
      </c>
      <c r="T140" t="s">
        <v>6388</v>
      </c>
      <c r="U140" t="s">
        <v>560</v>
      </c>
      <c r="V140" t="s">
        <v>6389</v>
      </c>
      <c r="W140" t="s">
        <v>1113</v>
      </c>
      <c r="X140" t="s">
        <v>811</v>
      </c>
      <c r="Y140" t="s">
        <v>416</v>
      </c>
      <c r="AB140" t="s">
        <v>6390</v>
      </c>
      <c r="AC140" t="s">
        <v>1222</v>
      </c>
      <c r="AD140" t="s">
        <v>6391</v>
      </c>
      <c r="AE140" t="s">
        <v>1173</v>
      </c>
      <c r="AF140" t="s">
        <v>6392</v>
      </c>
      <c r="AG140" t="s">
        <v>425</v>
      </c>
      <c r="AH140" t="s">
        <v>6393</v>
      </c>
      <c r="AI140" t="s">
        <v>1192</v>
      </c>
      <c r="AJ140" t="s">
        <v>6394</v>
      </c>
      <c r="AK140" t="s">
        <v>416</v>
      </c>
      <c r="AL140" t="s">
        <v>6395</v>
      </c>
      <c r="AM140" t="s">
        <v>272</v>
      </c>
      <c r="AN140" t="s">
        <v>6396</v>
      </c>
      <c r="AO140" t="s">
        <v>514</v>
      </c>
      <c r="AP140" t="s">
        <v>6397</v>
      </c>
      <c r="AQ140" t="s">
        <v>1109</v>
      </c>
      <c r="AR140" t="s">
        <v>6398</v>
      </c>
      <c r="AS140" t="s">
        <v>415</v>
      </c>
      <c r="AT140" t="s">
        <v>6399</v>
      </c>
      <c r="AU140" t="s">
        <v>345</v>
      </c>
      <c r="AV140" t="s">
        <v>6400</v>
      </c>
      <c r="AW140" t="s">
        <v>1202</v>
      </c>
      <c r="AX140" t="s">
        <v>6401</v>
      </c>
      <c r="AY140" t="s">
        <v>557</v>
      </c>
      <c r="AZ140" t="s">
        <v>991</v>
      </c>
      <c r="BA140" t="s">
        <v>261</v>
      </c>
      <c r="BB140" t="s">
        <v>1290</v>
      </c>
      <c r="BC140" t="s">
        <v>320</v>
      </c>
      <c r="CF140" t="s">
        <v>6402</v>
      </c>
      <c r="CG140" t="s">
        <v>280</v>
      </c>
      <c r="CH140" t="s">
        <v>6403</v>
      </c>
      <c r="CI140" t="s">
        <v>1230</v>
      </c>
      <c r="CJ140" t="s">
        <v>6404</v>
      </c>
      <c r="CK140" t="s">
        <v>289</v>
      </c>
      <c r="CL140" t="s">
        <v>6405</v>
      </c>
      <c r="CM140" t="s">
        <v>287</v>
      </c>
      <c r="CN140" t="s">
        <v>6406</v>
      </c>
      <c r="CO140" t="s">
        <v>502</v>
      </c>
      <c r="CP140" t="s">
        <v>6407</v>
      </c>
      <c r="CQ140" t="s">
        <v>488</v>
      </c>
      <c r="CR140" t="s">
        <v>6408</v>
      </c>
      <c r="CS140" t="s">
        <v>288</v>
      </c>
      <c r="CT140" t="s">
        <v>6409</v>
      </c>
      <c r="CU140" t="s">
        <v>1113</v>
      </c>
      <c r="CV140" t="s">
        <v>6410</v>
      </c>
      <c r="CW140" t="s">
        <v>415</v>
      </c>
      <c r="CX140" t="s">
        <v>6411</v>
      </c>
      <c r="CY140" t="s">
        <v>566</v>
      </c>
      <c r="CZ140" t="s">
        <v>6322</v>
      </c>
      <c r="DA140" t="s">
        <v>566</v>
      </c>
      <c r="DB140" t="s">
        <v>6412</v>
      </c>
      <c r="DC140" t="s">
        <v>209</v>
      </c>
      <c r="DD140" t="s">
        <v>6413</v>
      </c>
      <c r="DE140" t="s">
        <v>304</v>
      </c>
      <c r="DF140" t="s">
        <v>6414</v>
      </c>
      <c r="DG140" t="s">
        <v>576</v>
      </c>
      <c r="DH140" t="s">
        <v>6415</v>
      </c>
      <c r="DI140" t="s">
        <v>1232</v>
      </c>
      <c r="DJ140" t="s">
        <v>6416</v>
      </c>
      <c r="DK140" t="s">
        <v>521</v>
      </c>
      <c r="DN140" t="s">
        <v>6417</v>
      </c>
      <c r="DO140" t="s">
        <v>285</v>
      </c>
      <c r="DP140" t="s">
        <v>6418</v>
      </c>
      <c r="DQ140" t="s">
        <v>574</v>
      </c>
      <c r="DR140" t="s">
        <v>6419</v>
      </c>
      <c r="DS140" t="s">
        <v>588</v>
      </c>
      <c r="DV140" t="s">
        <v>6420</v>
      </c>
      <c r="DW140" t="s">
        <v>314</v>
      </c>
    </row>
    <row r="141" spans="1:141" x14ac:dyDescent="0.25">
      <c r="A141" t="s">
        <v>137</v>
      </c>
      <c r="B141" t="s">
        <v>6421</v>
      </c>
      <c r="C141" t="s">
        <v>292</v>
      </c>
      <c r="F141" t="s">
        <v>6422</v>
      </c>
      <c r="G141" t="s">
        <v>313</v>
      </c>
      <c r="H141" t="s">
        <v>6423</v>
      </c>
      <c r="I141" t="s">
        <v>316</v>
      </c>
      <c r="J141" t="s">
        <v>6424</v>
      </c>
      <c r="K141" t="s">
        <v>416</v>
      </c>
      <c r="T141" t="s">
        <v>6425</v>
      </c>
      <c r="U141" t="s">
        <v>559</v>
      </c>
      <c r="V141" t="s">
        <v>6426</v>
      </c>
      <c r="W141" t="s">
        <v>310</v>
      </c>
      <c r="X141" t="s">
        <v>780</v>
      </c>
      <c r="Y141" t="s">
        <v>310</v>
      </c>
      <c r="AB141" t="s">
        <v>6427</v>
      </c>
      <c r="AC141" t="s">
        <v>255</v>
      </c>
      <c r="AD141" t="s">
        <v>6428</v>
      </c>
      <c r="AE141" t="s">
        <v>320</v>
      </c>
      <c r="AF141" t="s">
        <v>6429</v>
      </c>
      <c r="AG141" t="s">
        <v>314</v>
      </c>
      <c r="AH141" t="s">
        <v>6430</v>
      </c>
      <c r="AI141" t="s">
        <v>261</v>
      </c>
      <c r="AJ141" t="s">
        <v>6431</v>
      </c>
      <c r="AK141" t="s">
        <v>256</v>
      </c>
      <c r="AL141" t="s">
        <v>6432</v>
      </c>
      <c r="AM141" t="s">
        <v>267</v>
      </c>
      <c r="AR141" t="s">
        <v>719</v>
      </c>
      <c r="AS141" t="s">
        <v>269</v>
      </c>
      <c r="AZ141" t="s">
        <v>6433</v>
      </c>
      <c r="BA141" t="s">
        <v>513</v>
      </c>
      <c r="BB141" t="s">
        <v>6434</v>
      </c>
      <c r="BC141" t="s">
        <v>1114</v>
      </c>
      <c r="CF141" t="s">
        <v>775</v>
      </c>
      <c r="CG141" t="s">
        <v>309</v>
      </c>
      <c r="CH141" t="s">
        <v>1041</v>
      </c>
      <c r="CI141" t="s">
        <v>283</v>
      </c>
      <c r="CZ141" t="s">
        <v>991</v>
      </c>
      <c r="DA141" t="s">
        <v>267</v>
      </c>
      <c r="DB141" t="s">
        <v>1260</v>
      </c>
      <c r="DC141" t="s">
        <v>313</v>
      </c>
      <c r="DF141" t="s">
        <v>1219</v>
      </c>
      <c r="DG141" t="s">
        <v>316</v>
      </c>
      <c r="DH141" t="s">
        <v>266</v>
      </c>
      <c r="DI141" t="s">
        <v>261</v>
      </c>
      <c r="DJ141" t="s">
        <v>6435</v>
      </c>
      <c r="DK141" t="s">
        <v>314</v>
      </c>
      <c r="DN141" t="s">
        <v>6436</v>
      </c>
      <c r="DO141" t="s">
        <v>488</v>
      </c>
      <c r="DV141" t="s">
        <v>1244</v>
      </c>
      <c r="DW141" t="s">
        <v>269</v>
      </c>
      <c r="DX141" t="s">
        <v>6437</v>
      </c>
      <c r="DY141" t="s">
        <v>320</v>
      </c>
    </row>
    <row r="142" spans="1:141" x14ac:dyDescent="0.25">
      <c r="A142" t="s">
        <v>138</v>
      </c>
      <c r="B142" t="s">
        <v>6438</v>
      </c>
      <c r="C142" t="s">
        <v>1209</v>
      </c>
      <c r="F142" t="s">
        <v>6439</v>
      </c>
      <c r="G142" t="s">
        <v>255</v>
      </c>
      <c r="H142" t="s">
        <v>6440</v>
      </c>
      <c r="I142" t="s">
        <v>269</v>
      </c>
      <c r="L142" t="s">
        <v>1221</v>
      </c>
      <c r="M142" t="s">
        <v>316</v>
      </c>
      <c r="N142" t="s">
        <v>6441</v>
      </c>
      <c r="O142" t="s">
        <v>314</v>
      </c>
      <c r="T142" t="s">
        <v>6442</v>
      </c>
      <c r="U142" t="s">
        <v>283</v>
      </c>
      <c r="V142" t="s">
        <v>6443</v>
      </c>
      <c r="W142" t="s">
        <v>268</v>
      </c>
      <c r="X142" t="s">
        <v>6444</v>
      </c>
      <c r="Y142" t="s">
        <v>427</v>
      </c>
      <c r="AB142" t="s">
        <v>6445</v>
      </c>
      <c r="AC142" t="s">
        <v>261</v>
      </c>
      <c r="AD142" t="s">
        <v>4303</v>
      </c>
      <c r="AE142" t="s">
        <v>320</v>
      </c>
      <c r="AF142" t="s">
        <v>6445</v>
      </c>
      <c r="AG142" t="s">
        <v>261</v>
      </c>
      <c r="AH142" t="s">
        <v>6446</v>
      </c>
      <c r="AI142" t="s">
        <v>267</v>
      </c>
      <c r="AJ142" t="s">
        <v>6447</v>
      </c>
      <c r="AK142" t="s">
        <v>261</v>
      </c>
      <c r="AL142" t="s">
        <v>6448</v>
      </c>
      <c r="AM142" t="s">
        <v>320</v>
      </c>
      <c r="AN142" t="s">
        <v>6449</v>
      </c>
      <c r="AO142" t="s">
        <v>376</v>
      </c>
      <c r="AP142" t="s">
        <v>6450</v>
      </c>
      <c r="AQ142" t="s">
        <v>580</v>
      </c>
      <c r="AR142" t="s">
        <v>6451</v>
      </c>
      <c r="AS142" t="s">
        <v>564</v>
      </c>
      <c r="AT142" t="s">
        <v>6452</v>
      </c>
      <c r="AU142" t="s">
        <v>256</v>
      </c>
      <c r="AV142" t="s">
        <v>6453</v>
      </c>
      <c r="AW142" t="s">
        <v>316</v>
      </c>
      <c r="AX142" t="s">
        <v>6454</v>
      </c>
      <c r="AY142" t="s">
        <v>324</v>
      </c>
      <c r="AZ142" t="s">
        <v>6440</v>
      </c>
      <c r="BA142" t="s">
        <v>261</v>
      </c>
      <c r="CH142" t="s">
        <v>6455</v>
      </c>
      <c r="CI142" t="s">
        <v>269</v>
      </c>
      <c r="CZ142" t="s">
        <v>6456</v>
      </c>
      <c r="DA142" t="s">
        <v>269</v>
      </c>
      <c r="DB142" t="s">
        <v>6457</v>
      </c>
      <c r="DC142" t="s">
        <v>427</v>
      </c>
      <c r="DD142" t="s">
        <v>6458</v>
      </c>
      <c r="DE142" t="s">
        <v>422</v>
      </c>
      <c r="DF142" t="s">
        <v>6097</v>
      </c>
      <c r="DG142" t="s">
        <v>320</v>
      </c>
      <c r="DH142" t="s">
        <v>6459</v>
      </c>
      <c r="DI142" t="s">
        <v>268</v>
      </c>
      <c r="DJ142" t="s">
        <v>1190</v>
      </c>
      <c r="DK142" t="s">
        <v>269</v>
      </c>
      <c r="DV142" t="s">
        <v>6460</v>
      </c>
      <c r="DW142" t="s">
        <v>269</v>
      </c>
    </row>
    <row r="143" spans="1:141" x14ac:dyDescent="0.25">
      <c r="A143" t="s">
        <v>139</v>
      </c>
      <c r="B143" t="s">
        <v>6461</v>
      </c>
      <c r="C143" t="s">
        <v>210</v>
      </c>
      <c r="D143" t="s">
        <v>6462</v>
      </c>
      <c r="E143" t="s">
        <v>319</v>
      </c>
      <c r="F143" t="s">
        <v>6463</v>
      </c>
      <c r="G143" t="s">
        <v>557</v>
      </c>
      <c r="N143" t="s">
        <v>1213</v>
      </c>
      <c r="O143" t="s">
        <v>422</v>
      </c>
      <c r="AD143" t="s">
        <v>6464</v>
      </c>
      <c r="AE143" t="s">
        <v>269</v>
      </c>
      <c r="AH143" t="s">
        <v>6465</v>
      </c>
      <c r="AI143" t="s">
        <v>269</v>
      </c>
      <c r="AJ143" t="s">
        <v>6466</v>
      </c>
      <c r="AK143" t="s">
        <v>289</v>
      </c>
      <c r="AL143" t="s">
        <v>6467</v>
      </c>
      <c r="AM143" t="s">
        <v>570</v>
      </c>
      <c r="AN143" t="s">
        <v>6468</v>
      </c>
      <c r="AO143" t="s">
        <v>1217</v>
      </c>
      <c r="BB143" t="s">
        <v>1182</v>
      </c>
      <c r="BC143" t="s">
        <v>269</v>
      </c>
      <c r="CF143" t="s">
        <v>772</v>
      </c>
      <c r="CG143" t="s">
        <v>320</v>
      </c>
      <c r="CJ143" t="s">
        <v>6469</v>
      </c>
      <c r="CK143" t="s">
        <v>529</v>
      </c>
      <c r="CL143" t="s">
        <v>6469</v>
      </c>
      <c r="CM143" t="s">
        <v>5553</v>
      </c>
      <c r="CN143" t="s">
        <v>6470</v>
      </c>
      <c r="CO143" t="s">
        <v>549</v>
      </c>
      <c r="CP143" t="s">
        <v>6471</v>
      </c>
      <c r="CQ143" t="s">
        <v>450</v>
      </c>
      <c r="CR143" t="s">
        <v>6472</v>
      </c>
      <c r="CS143" t="s">
        <v>500</v>
      </c>
      <c r="CT143" t="s">
        <v>6472</v>
      </c>
      <c r="CU143" t="s">
        <v>363</v>
      </c>
      <c r="CV143" t="s">
        <v>6470</v>
      </c>
      <c r="CW143" t="s">
        <v>1240</v>
      </c>
      <c r="CX143" t="s">
        <v>6473</v>
      </c>
      <c r="CY143" t="s">
        <v>530</v>
      </c>
      <c r="DN143" t="s">
        <v>6474</v>
      </c>
      <c r="DO143" t="s">
        <v>320</v>
      </c>
    </row>
    <row r="144" spans="1:141" x14ac:dyDescent="0.25">
      <c r="A144" t="s">
        <v>140</v>
      </c>
      <c r="B144" t="s">
        <v>6475</v>
      </c>
      <c r="C144" t="s">
        <v>246</v>
      </c>
      <c r="D144" t="s">
        <v>6476</v>
      </c>
      <c r="E144" t="s">
        <v>487</v>
      </c>
      <c r="F144" t="s">
        <v>6477</v>
      </c>
      <c r="G144" t="s">
        <v>394</v>
      </c>
      <c r="H144" t="s">
        <v>6478</v>
      </c>
      <c r="I144" t="s">
        <v>267</v>
      </c>
      <c r="J144" t="s">
        <v>6479</v>
      </c>
      <c r="K144" t="s">
        <v>305</v>
      </c>
      <c r="L144" t="s">
        <v>6480</v>
      </c>
      <c r="M144" t="s">
        <v>478</v>
      </c>
      <c r="N144" t="s">
        <v>6481</v>
      </c>
      <c r="O144" t="s">
        <v>1129</v>
      </c>
      <c r="P144" t="s">
        <v>6482</v>
      </c>
      <c r="Q144" t="s">
        <v>1178</v>
      </c>
      <c r="R144" t="s">
        <v>819</v>
      </c>
      <c r="S144" t="s">
        <v>552</v>
      </c>
      <c r="T144" t="s">
        <v>6483</v>
      </c>
      <c r="U144" t="s">
        <v>415</v>
      </c>
      <c r="V144" t="s">
        <v>6484</v>
      </c>
      <c r="W144" t="s">
        <v>482</v>
      </c>
      <c r="X144" t="s">
        <v>6485</v>
      </c>
      <c r="Y144" t="s">
        <v>258</v>
      </c>
      <c r="AB144" t="s">
        <v>6486</v>
      </c>
      <c r="AC144" t="s">
        <v>523</v>
      </c>
      <c r="AD144" t="s">
        <v>6487</v>
      </c>
      <c r="AE144" t="s">
        <v>1233</v>
      </c>
      <c r="AF144" t="s">
        <v>6488</v>
      </c>
      <c r="AG144" t="s">
        <v>1114</v>
      </c>
      <c r="AH144" t="s">
        <v>6489</v>
      </c>
      <c r="AI144" t="s">
        <v>1112</v>
      </c>
      <c r="AJ144" t="s">
        <v>6490</v>
      </c>
      <c r="AK144" t="s">
        <v>565</v>
      </c>
      <c r="AL144" t="s">
        <v>6491</v>
      </c>
      <c r="AM144" t="s">
        <v>1232</v>
      </c>
      <c r="AN144" t="s">
        <v>6492</v>
      </c>
      <c r="AO144" t="s">
        <v>1186</v>
      </c>
      <c r="AP144" t="s">
        <v>6493</v>
      </c>
      <c r="AQ144" t="s">
        <v>1233</v>
      </c>
      <c r="AR144" t="s">
        <v>6494</v>
      </c>
      <c r="AS144" t="s">
        <v>533</v>
      </c>
      <c r="AT144" t="s">
        <v>6495</v>
      </c>
      <c r="AU144" t="s">
        <v>2243</v>
      </c>
      <c r="AV144" t="s">
        <v>6496</v>
      </c>
      <c r="AW144" t="s">
        <v>1241</v>
      </c>
      <c r="AX144" t="s">
        <v>6497</v>
      </c>
      <c r="AY144" t="s">
        <v>518</v>
      </c>
      <c r="AZ144" t="s">
        <v>6498</v>
      </c>
      <c r="BA144" t="s">
        <v>1229</v>
      </c>
      <c r="BB144" t="s">
        <v>6499</v>
      </c>
      <c r="BC144" t="s">
        <v>317</v>
      </c>
      <c r="BD144" t="s">
        <v>6500</v>
      </c>
      <c r="BE144" t="s">
        <v>272</v>
      </c>
      <c r="BH144" t="s">
        <v>6501</v>
      </c>
      <c r="BI144" t="s">
        <v>411</v>
      </c>
      <c r="BL144" t="s">
        <v>6502</v>
      </c>
      <c r="BM144" t="s">
        <v>564</v>
      </c>
      <c r="BP144" t="s">
        <v>6503</v>
      </c>
      <c r="BQ144" t="s">
        <v>513</v>
      </c>
      <c r="BT144" t="s">
        <v>6504</v>
      </c>
      <c r="BU144" t="s">
        <v>1192</v>
      </c>
      <c r="BX144" t="s">
        <v>6505</v>
      </c>
      <c r="BY144" t="s">
        <v>291</v>
      </c>
      <c r="CB144" t="s">
        <v>6506</v>
      </c>
      <c r="CC144" t="s">
        <v>1178</v>
      </c>
      <c r="CF144" t="s">
        <v>6507</v>
      </c>
      <c r="CG144" t="s">
        <v>570</v>
      </c>
      <c r="CH144" t="s">
        <v>6508</v>
      </c>
      <c r="CI144" t="s">
        <v>564</v>
      </c>
      <c r="CJ144" t="s">
        <v>6509</v>
      </c>
      <c r="CK144" t="s">
        <v>1594</v>
      </c>
      <c r="CL144" t="s">
        <v>6510</v>
      </c>
      <c r="CM144" t="s">
        <v>497</v>
      </c>
      <c r="CN144" t="s">
        <v>6511</v>
      </c>
      <c r="CO144" t="s">
        <v>483</v>
      </c>
      <c r="CP144" t="s">
        <v>6512</v>
      </c>
      <c r="CQ144" t="s">
        <v>479</v>
      </c>
      <c r="CR144" t="s">
        <v>6513</v>
      </c>
      <c r="CS144" t="s">
        <v>589</v>
      </c>
      <c r="CT144" t="s">
        <v>6514</v>
      </c>
      <c r="CU144" t="s">
        <v>1758</v>
      </c>
      <c r="CV144" t="s">
        <v>6515</v>
      </c>
      <c r="CW144" t="s">
        <v>1758</v>
      </c>
      <c r="CX144" t="s">
        <v>6516</v>
      </c>
      <c r="CY144" t="s">
        <v>253</v>
      </c>
      <c r="CZ144" t="s">
        <v>6517</v>
      </c>
      <c r="DA144" t="s">
        <v>289</v>
      </c>
      <c r="DB144" t="s">
        <v>1947</v>
      </c>
      <c r="DC144" t="s">
        <v>541</v>
      </c>
      <c r="DD144" t="s">
        <v>6517</v>
      </c>
      <c r="DE144" t="s">
        <v>280</v>
      </c>
      <c r="DF144" t="s">
        <v>6518</v>
      </c>
      <c r="DG144" t="s">
        <v>396</v>
      </c>
      <c r="DH144" t="s">
        <v>6519</v>
      </c>
      <c r="DI144" t="s">
        <v>272</v>
      </c>
      <c r="DJ144" t="s">
        <v>966</v>
      </c>
      <c r="DK144" t="s">
        <v>572</v>
      </c>
      <c r="DP144" t="s">
        <v>6520</v>
      </c>
      <c r="DQ144" t="s">
        <v>506</v>
      </c>
      <c r="DR144" t="s">
        <v>6521</v>
      </c>
      <c r="DS144" t="s">
        <v>1217</v>
      </c>
      <c r="DV144" t="s">
        <v>6522</v>
      </c>
      <c r="DW144" t="s">
        <v>541</v>
      </c>
      <c r="DX144" t="s">
        <v>6523</v>
      </c>
      <c r="DY144" t="s">
        <v>491</v>
      </c>
      <c r="EB144" t="s">
        <v>6524</v>
      </c>
      <c r="EC144" t="s">
        <v>418</v>
      </c>
      <c r="EF144" t="s">
        <v>6525</v>
      </c>
      <c r="EG144" t="s">
        <v>541</v>
      </c>
      <c r="EJ144" t="s">
        <v>6526</v>
      </c>
      <c r="EK144" t="s">
        <v>329</v>
      </c>
    </row>
    <row r="145" spans="1:141" x14ac:dyDescent="0.25">
      <c r="A145" t="s">
        <v>141</v>
      </c>
      <c r="B145" t="s">
        <v>6527</v>
      </c>
      <c r="C145" t="s">
        <v>287</v>
      </c>
      <c r="D145" t="s">
        <v>6528</v>
      </c>
      <c r="E145" t="s">
        <v>1202</v>
      </c>
      <c r="F145" t="s">
        <v>6529</v>
      </c>
      <c r="G145" t="s">
        <v>1594</v>
      </c>
      <c r="H145" t="s">
        <v>6530</v>
      </c>
      <c r="I145" t="s">
        <v>478</v>
      </c>
      <c r="J145" t="s">
        <v>644</v>
      </c>
      <c r="K145" t="s">
        <v>1229</v>
      </c>
      <c r="L145" t="s">
        <v>6531</v>
      </c>
      <c r="M145" t="s">
        <v>1114</v>
      </c>
      <c r="N145" t="s">
        <v>6532</v>
      </c>
      <c r="O145" t="s">
        <v>699</v>
      </c>
      <c r="T145" t="s">
        <v>6533</v>
      </c>
      <c r="U145" t="s">
        <v>320</v>
      </c>
      <c r="V145" t="s">
        <v>6534</v>
      </c>
      <c r="W145" t="s">
        <v>291</v>
      </c>
      <c r="X145" t="s">
        <v>3722</v>
      </c>
      <c r="Y145" t="s">
        <v>572</v>
      </c>
      <c r="AB145" t="s">
        <v>6535</v>
      </c>
      <c r="AC145" t="s">
        <v>1195</v>
      </c>
      <c r="AD145" t="s">
        <v>6536</v>
      </c>
      <c r="AE145" t="s">
        <v>302</v>
      </c>
      <c r="AF145" t="s">
        <v>6537</v>
      </c>
      <c r="AG145" t="s">
        <v>273</v>
      </c>
      <c r="AH145" t="s">
        <v>6538</v>
      </c>
      <c r="AI145" t="s">
        <v>514</v>
      </c>
      <c r="AJ145" t="s">
        <v>6539</v>
      </c>
      <c r="AK145" t="s">
        <v>573</v>
      </c>
      <c r="AL145" t="s">
        <v>6540</v>
      </c>
      <c r="AM145" t="s">
        <v>523</v>
      </c>
      <c r="AZ145" t="s">
        <v>6541</v>
      </c>
      <c r="BA145" t="s">
        <v>1177</v>
      </c>
      <c r="BB145" t="s">
        <v>6542</v>
      </c>
      <c r="BC145" t="s">
        <v>478</v>
      </c>
      <c r="BD145" t="s">
        <v>6543</v>
      </c>
      <c r="BE145" t="s">
        <v>1113</v>
      </c>
      <c r="BH145" t="s">
        <v>6544</v>
      </c>
      <c r="BI145" t="s">
        <v>2374</v>
      </c>
      <c r="BL145" t="s">
        <v>6545</v>
      </c>
      <c r="BM145" t="s">
        <v>363</v>
      </c>
      <c r="BP145" t="s">
        <v>6546</v>
      </c>
      <c r="BQ145" t="s">
        <v>513</v>
      </c>
      <c r="BT145" t="s">
        <v>6547</v>
      </c>
      <c r="BU145" t="s">
        <v>1103</v>
      </c>
      <c r="BX145" t="s">
        <v>6548</v>
      </c>
      <c r="BY145" t="s">
        <v>307</v>
      </c>
      <c r="CB145" t="s">
        <v>6549</v>
      </c>
      <c r="CC145" t="s">
        <v>1142</v>
      </c>
      <c r="CF145" t="s">
        <v>6550</v>
      </c>
      <c r="CG145" t="s">
        <v>729</v>
      </c>
      <c r="CH145" t="s">
        <v>6551</v>
      </c>
      <c r="CI145" t="s">
        <v>1186</v>
      </c>
      <c r="CJ145" t="s">
        <v>6552</v>
      </c>
      <c r="CK145" t="s">
        <v>1192</v>
      </c>
      <c r="CL145" t="s">
        <v>6553</v>
      </c>
      <c r="CM145" t="s">
        <v>411</v>
      </c>
      <c r="CN145" t="s">
        <v>6554</v>
      </c>
      <c r="CO145" t="s">
        <v>699</v>
      </c>
      <c r="CP145" t="s">
        <v>6555</v>
      </c>
      <c r="CQ145" t="s">
        <v>1177</v>
      </c>
      <c r="CR145" t="s">
        <v>6556</v>
      </c>
      <c r="CS145" t="s">
        <v>564</v>
      </c>
      <c r="CT145" t="s">
        <v>6557</v>
      </c>
      <c r="CU145" t="s">
        <v>541</v>
      </c>
      <c r="CV145" t="s">
        <v>6558</v>
      </c>
      <c r="CW145" t="s">
        <v>397</v>
      </c>
      <c r="CX145" t="s">
        <v>6559</v>
      </c>
      <c r="CY145" t="s">
        <v>595</v>
      </c>
      <c r="CZ145" t="s">
        <v>6560</v>
      </c>
      <c r="DA145" t="s">
        <v>541</v>
      </c>
      <c r="DH145" t="s">
        <v>6561</v>
      </c>
      <c r="DI145" t="s">
        <v>488</v>
      </c>
      <c r="DN145" t="s">
        <v>6562</v>
      </c>
      <c r="DO145" t="s">
        <v>729</v>
      </c>
      <c r="DV145" t="s">
        <v>6563</v>
      </c>
      <c r="DW145" t="s">
        <v>565</v>
      </c>
      <c r="DX145" t="s">
        <v>6564</v>
      </c>
      <c r="DY145" t="s">
        <v>6235</v>
      </c>
      <c r="DZ145" t="s">
        <v>6565</v>
      </c>
      <c r="EA145" t="s">
        <v>1084</v>
      </c>
      <c r="EB145" t="s">
        <v>6566</v>
      </c>
      <c r="EC145" t="s">
        <v>328</v>
      </c>
      <c r="EF145" t="s">
        <v>6567</v>
      </c>
      <c r="EG145" t="s">
        <v>289</v>
      </c>
      <c r="EJ145" t="s">
        <v>6568</v>
      </c>
      <c r="EK145" t="s">
        <v>399</v>
      </c>
    </row>
    <row r="146" spans="1:141" x14ac:dyDescent="0.25">
      <c r="A146" t="s">
        <v>142</v>
      </c>
      <c r="B146" t="s">
        <v>6569</v>
      </c>
      <c r="C146" t="s">
        <v>322</v>
      </c>
      <c r="D146" t="s">
        <v>6570</v>
      </c>
      <c r="E146" t="s">
        <v>565</v>
      </c>
      <c r="F146" t="s">
        <v>6571</v>
      </c>
      <c r="G146" t="s">
        <v>699</v>
      </c>
      <c r="H146" t="s">
        <v>6572</v>
      </c>
      <c r="I146" t="s">
        <v>257</v>
      </c>
      <c r="J146" t="s">
        <v>6573</v>
      </c>
      <c r="K146" t="s">
        <v>257</v>
      </c>
      <c r="L146" t="s">
        <v>6574</v>
      </c>
      <c r="M146" t="s">
        <v>319</v>
      </c>
      <c r="N146" t="s">
        <v>6575</v>
      </c>
      <c r="O146" t="s">
        <v>1173</v>
      </c>
      <c r="V146" t="s">
        <v>6576</v>
      </c>
      <c r="W146" t="s">
        <v>269</v>
      </c>
      <c r="X146" t="s">
        <v>6577</v>
      </c>
      <c r="Y146" t="s">
        <v>427</v>
      </c>
      <c r="AB146" t="s">
        <v>1135</v>
      </c>
      <c r="AC146" t="s">
        <v>312</v>
      </c>
      <c r="AD146" t="s">
        <v>6578</v>
      </c>
      <c r="AE146" t="s">
        <v>312</v>
      </c>
      <c r="AF146" t="s">
        <v>6579</v>
      </c>
      <c r="AG146" t="s">
        <v>322</v>
      </c>
      <c r="AH146" t="s">
        <v>6580</v>
      </c>
      <c r="AI146" t="s">
        <v>1209</v>
      </c>
      <c r="AJ146" t="s">
        <v>6581</v>
      </c>
      <c r="AK146" t="s">
        <v>422</v>
      </c>
      <c r="AL146" t="s">
        <v>6582</v>
      </c>
      <c r="AM146" t="s">
        <v>322</v>
      </c>
      <c r="AN146" t="s">
        <v>6583</v>
      </c>
      <c r="AO146" t="s">
        <v>274</v>
      </c>
      <c r="AZ146" t="s">
        <v>6584</v>
      </c>
      <c r="BA146" t="s">
        <v>272</v>
      </c>
      <c r="BB146" t="s">
        <v>6585</v>
      </c>
      <c r="BC146" t="s">
        <v>399</v>
      </c>
      <c r="BD146" t="s">
        <v>6586</v>
      </c>
      <c r="BE146" t="s">
        <v>320</v>
      </c>
      <c r="BH146" t="s">
        <v>6587</v>
      </c>
      <c r="BI146" t="s">
        <v>268</v>
      </c>
      <c r="BL146" t="s">
        <v>6588</v>
      </c>
      <c r="BM146" t="s">
        <v>255</v>
      </c>
      <c r="BP146" t="s">
        <v>6589</v>
      </c>
      <c r="BQ146" t="s">
        <v>267</v>
      </c>
      <c r="BT146" t="s">
        <v>6590</v>
      </c>
      <c r="BU146" t="s">
        <v>427</v>
      </c>
      <c r="BX146" t="s">
        <v>6591</v>
      </c>
      <c r="BY146" t="s">
        <v>320</v>
      </c>
      <c r="CB146" t="s">
        <v>6592</v>
      </c>
      <c r="CC146" t="s">
        <v>255</v>
      </c>
      <c r="DD146" t="s">
        <v>1243</v>
      </c>
      <c r="DE146" t="s">
        <v>318</v>
      </c>
      <c r="DN146" t="s">
        <v>6593</v>
      </c>
      <c r="DO146" t="s">
        <v>1209</v>
      </c>
      <c r="DV146" t="s">
        <v>6594</v>
      </c>
      <c r="DW146" t="s">
        <v>255</v>
      </c>
      <c r="EB146" t="s">
        <v>6595</v>
      </c>
      <c r="EC146" t="s">
        <v>267</v>
      </c>
      <c r="EF146" t="s">
        <v>6596</v>
      </c>
      <c r="EG146" t="s">
        <v>267</v>
      </c>
      <c r="EJ146" t="s">
        <v>6597</v>
      </c>
      <c r="EK146" t="s">
        <v>267</v>
      </c>
    </row>
    <row r="147" spans="1:141" x14ac:dyDescent="0.25">
      <c r="A147" t="s">
        <v>143</v>
      </c>
      <c r="B147" t="s">
        <v>6598</v>
      </c>
      <c r="C147" t="s">
        <v>283</v>
      </c>
      <c r="F147" t="s">
        <v>5070</v>
      </c>
      <c r="G147" t="s">
        <v>261</v>
      </c>
      <c r="J147" t="s">
        <v>6599</v>
      </c>
      <c r="K147" t="s">
        <v>316</v>
      </c>
      <c r="L147" t="s">
        <v>5875</v>
      </c>
      <c r="M147" t="s">
        <v>552</v>
      </c>
      <c r="N147" t="s">
        <v>6600</v>
      </c>
      <c r="O147" t="s">
        <v>541</v>
      </c>
      <c r="T147" t="s">
        <v>6601</v>
      </c>
      <c r="U147" t="s">
        <v>420</v>
      </c>
      <c r="V147" t="s">
        <v>6602</v>
      </c>
      <c r="W147" t="s">
        <v>272</v>
      </c>
      <c r="X147" t="s">
        <v>6603</v>
      </c>
      <c r="Y147" t="s">
        <v>310</v>
      </c>
      <c r="AB147" t="s">
        <v>6604</v>
      </c>
      <c r="AC147" t="s">
        <v>571</v>
      </c>
      <c r="AD147" t="s">
        <v>6605</v>
      </c>
      <c r="AE147" t="s">
        <v>569</v>
      </c>
      <c r="AF147" t="s">
        <v>6604</v>
      </c>
      <c r="AG147" t="s">
        <v>419</v>
      </c>
      <c r="AH147" t="s">
        <v>6606</v>
      </c>
      <c r="AI147" t="s">
        <v>1173</v>
      </c>
      <c r="AJ147" t="s">
        <v>6607</v>
      </c>
      <c r="AK147" t="s">
        <v>571</v>
      </c>
      <c r="AL147" t="s">
        <v>6606</v>
      </c>
      <c r="AM147" t="s">
        <v>258</v>
      </c>
      <c r="AZ147" t="s">
        <v>1218</v>
      </c>
      <c r="BA147" t="s">
        <v>310</v>
      </c>
      <c r="BB147" t="s">
        <v>6608</v>
      </c>
      <c r="BC147" t="s">
        <v>569</v>
      </c>
      <c r="BD147" t="s">
        <v>6609</v>
      </c>
      <c r="BE147" t="s">
        <v>240</v>
      </c>
      <c r="BH147" t="s">
        <v>6610</v>
      </c>
      <c r="BI147" t="s">
        <v>418</v>
      </c>
      <c r="BL147" t="s">
        <v>6611</v>
      </c>
      <c r="BM147" t="s">
        <v>319</v>
      </c>
      <c r="BP147" t="s">
        <v>6612</v>
      </c>
      <c r="BQ147" t="s">
        <v>562</v>
      </c>
      <c r="BT147" t="s">
        <v>6613</v>
      </c>
      <c r="BU147" t="s">
        <v>309</v>
      </c>
      <c r="BX147" t="s">
        <v>6614</v>
      </c>
      <c r="BY147" t="s">
        <v>1167</v>
      </c>
      <c r="CB147" t="s">
        <v>6615</v>
      </c>
      <c r="CC147" t="s">
        <v>425</v>
      </c>
      <c r="CF147" t="s">
        <v>6616</v>
      </c>
      <c r="CG147" t="s">
        <v>541</v>
      </c>
      <c r="CH147" t="s">
        <v>6617</v>
      </c>
      <c r="CI147" t="s">
        <v>258</v>
      </c>
      <c r="CZ147" t="s">
        <v>6618</v>
      </c>
      <c r="DA147" t="s">
        <v>310</v>
      </c>
      <c r="DB147" t="s">
        <v>1161</v>
      </c>
      <c r="DC147" t="s">
        <v>564</v>
      </c>
      <c r="DD147" t="s">
        <v>6619</v>
      </c>
      <c r="DE147" t="s">
        <v>1167</v>
      </c>
      <c r="DF147" t="s">
        <v>6620</v>
      </c>
      <c r="DG147" t="s">
        <v>569</v>
      </c>
      <c r="DH147" t="s">
        <v>6621</v>
      </c>
      <c r="DI147" t="s">
        <v>258</v>
      </c>
      <c r="DJ147" t="s">
        <v>6620</v>
      </c>
      <c r="DK147" t="s">
        <v>1184</v>
      </c>
      <c r="DR147" t="s">
        <v>6622</v>
      </c>
      <c r="DS147" t="s">
        <v>310</v>
      </c>
      <c r="DV147" t="s">
        <v>6623</v>
      </c>
      <c r="DW147" t="s">
        <v>1184</v>
      </c>
      <c r="DX147" t="s">
        <v>6624</v>
      </c>
      <c r="DY147" t="s">
        <v>1173</v>
      </c>
      <c r="EB147" t="s">
        <v>6625</v>
      </c>
      <c r="EC147" t="s">
        <v>545</v>
      </c>
      <c r="EF147" t="s">
        <v>6626</v>
      </c>
      <c r="EG147" t="s">
        <v>563</v>
      </c>
      <c r="EJ147" t="s">
        <v>6627</v>
      </c>
      <c r="EK147" t="s">
        <v>272</v>
      </c>
    </row>
    <row r="148" spans="1:141" x14ac:dyDescent="0.25">
      <c r="A148" t="s">
        <v>144</v>
      </c>
      <c r="B148" t="s">
        <v>6628</v>
      </c>
      <c r="C148" t="s">
        <v>285</v>
      </c>
      <c r="D148" t="s">
        <v>6629</v>
      </c>
      <c r="E148" t="s">
        <v>317</v>
      </c>
      <c r="F148" t="s">
        <v>6630</v>
      </c>
      <c r="G148" t="s">
        <v>283</v>
      </c>
      <c r="H148" t="s">
        <v>6631</v>
      </c>
      <c r="I148" t="s">
        <v>419</v>
      </c>
      <c r="J148" t="s">
        <v>6632</v>
      </c>
      <c r="K148" t="s">
        <v>283</v>
      </c>
      <c r="L148" t="s">
        <v>6633</v>
      </c>
      <c r="M148" t="s">
        <v>310</v>
      </c>
      <c r="N148" t="s">
        <v>6634</v>
      </c>
      <c r="O148" t="s">
        <v>272</v>
      </c>
      <c r="P148" t="s">
        <v>6635</v>
      </c>
      <c r="Q148" t="s">
        <v>416</v>
      </c>
      <c r="R148" t="s">
        <v>6636</v>
      </c>
      <c r="S148" t="s">
        <v>319</v>
      </c>
      <c r="T148" t="s">
        <v>6637</v>
      </c>
      <c r="U148" t="s">
        <v>283</v>
      </c>
      <c r="V148" t="s">
        <v>6638</v>
      </c>
      <c r="W148" t="s">
        <v>318</v>
      </c>
      <c r="AB148" t="s">
        <v>6639</v>
      </c>
      <c r="AC148" t="s">
        <v>269</v>
      </c>
      <c r="AD148" t="s">
        <v>6640</v>
      </c>
      <c r="AE148" t="s">
        <v>320</v>
      </c>
      <c r="AF148" t="s">
        <v>6641</v>
      </c>
      <c r="AG148" t="s">
        <v>269</v>
      </c>
      <c r="AH148" t="s">
        <v>6642</v>
      </c>
      <c r="AI148" t="s">
        <v>269</v>
      </c>
      <c r="AJ148" t="s">
        <v>6643</v>
      </c>
      <c r="AK148" t="s">
        <v>269</v>
      </c>
      <c r="AL148" t="s">
        <v>6644</v>
      </c>
      <c r="AM148" t="s">
        <v>427</v>
      </c>
      <c r="AN148" t="s">
        <v>6645</v>
      </c>
      <c r="AO148" t="s">
        <v>552</v>
      </c>
      <c r="AP148" t="s">
        <v>6646</v>
      </c>
      <c r="AQ148" t="s">
        <v>313</v>
      </c>
      <c r="AR148" t="s">
        <v>6647</v>
      </c>
      <c r="AS148" t="s">
        <v>240</v>
      </c>
      <c r="AT148" t="s">
        <v>6648</v>
      </c>
      <c r="AU148" t="s">
        <v>1222</v>
      </c>
      <c r="AV148" t="s">
        <v>6649</v>
      </c>
      <c r="AW148" t="s">
        <v>562</v>
      </c>
      <c r="AX148" t="s">
        <v>6650</v>
      </c>
      <c r="AY148" t="s">
        <v>1222</v>
      </c>
      <c r="AZ148" t="s">
        <v>6651</v>
      </c>
      <c r="BA148" t="s">
        <v>256</v>
      </c>
      <c r="BB148" t="s">
        <v>790</v>
      </c>
      <c r="BC148" t="s">
        <v>322</v>
      </c>
      <c r="CF148" t="s">
        <v>6652</v>
      </c>
      <c r="CG148" t="s">
        <v>420</v>
      </c>
      <c r="CH148" t="s">
        <v>6653</v>
      </c>
      <c r="CI148" t="s">
        <v>240</v>
      </c>
      <c r="CJ148" t="s">
        <v>6654</v>
      </c>
      <c r="CK148" t="s">
        <v>252</v>
      </c>
      <c r="CL148" t="s">
        <v>6655</v>
      </c>
      <c r="CM148" t="s">
        <v>377</v>
      </c>
      <c r="CN148" t="s">
        <v>6656</v>
      </c>
      <c r="CO148" t="s">
        <v>310</v>
      </c>
      <c r="CP148" t="s">
        <v>6657</v>
      </c>
      <c r="CQ148" t="s">
        <v>317</v>
      </c>
      <c r="CR148" t="s">
        <v>6658</v>
      </c>
      <c r="CS148" t="s">
        <v>252</v>
      </c>
      <c r="CT148" t="s">
        <v>6659</v>
      </c>
      <c r="CU148" t="s">
        <v>420</v>
      </c>
      <c r="CV148" t="s">
        <v>6660</v>
      </c>
      <c r="CW148" t="s">
        <v>257</v>
      </c>
      <c r="CX148" t="s">
        <v>6661</v>
      </c>
      <c r="CY148" t="s">
        <v>310</v>
      </c>
      <c r="DN148" t="s">
        <v>6662</v>
      </c>
      <c r="DO148" t="s">
        <v>416</v>
      </c>
      <c r="DP148" t="s">
        <v>6663</v>
      </c>
      <c r="DQ148" t="s">
        <v>1193</v>
      </c>
      <c r="DR148" t="s">
        <v>6664</v>
      </c>
      <c r="DS148" t="s">
        <v>552</v>
      </c>
      <c r="DV148" t="s">
        <v>6665</v>
      </c>
      <c r="DW148" t="s">
        <v>257</v>
      </c>
      <c r="DX148" t="s">
        <v>6666</v>
      </c>
      <c r="DY148" t="s">
        <v>1216</v>
      </c>
      <c r="DZ148" t="s">
        <v>6667</v>
      </c>
      <c r="EA148" t="s">
        <v>286</v>
      </c>
    </row>
    <row r="149" spans="1:141" x14ac:dyDescent="0.25">
      <c r="A149" t="s">
        <v>145</v>
      </c>
      <c r="B149" t="s">
        <v>6668</v>
      </c>
      <c r="C149" t="s">
        <v>313</v>
      </c>
      <c r="H149" t="s">
        <v>1249</v>
      </c>
      <c r="I149" t="s">
        <v>269</v>
      </c>
      <c r="L149" t="s">
        <v>1227</v>
      </c>
      <c r="M149" t="s">
        <v>420</v>
      </c>
      <c r="BB149" t="s">
        <v>993</v>
      </c>
      <c r="BC149" t="s">
        <v>261</v>
      </c>
      <c r="CJ149" t="s">
        <v>6669</v>
      </c>
      <c r="CK149" t="s">
        <v>322</v>
      </c>
      <c r="CL149" t="s">
        <v>6670</v>
      </c>
      <c r="CM149" t="s">
        <v>285</v>
      </c>
      <c r="CN149" t="s">
        <v>6669</v>
      </c>
      <c r="CO149" t="s">
        <v>562</v>
      </c>
      <c r="CP149" t="s">
        <v>6669</v>
      </c>
      <c r="CQ149" t="s">
        <v>240</v>
      </c>
      <c r="CR149" t="s">
        <v>6671</v>
      </c>
      <c r="CS149" t="s">
        <v>293</v>
      </c>
      <c r="CT149" t="s">
        <v>6672</v>
      </c>
      <c r="CU149" t="s">
        <v>283</v>
      </c>
      <c r="CV149" t="s">
        <v>6672</v>
      </c>
      <c r="CW149" t="s">
        <v>292</v>
      </c>
      <c r="CX149" t="s">
        <v>6673</v>
      </c>
      <c r="CY149" t="s">
        <v>263</v>
      </c>
      <c r="CZ149" t="s">
        <v>1143</v>
      </c>
      <c r="DA149" t="s">
        <v>285</v>
      </c>
      <c r="DB149" t="s">
        <v>1347</v>
      </c>
      <c r="DC149" t="s">
        <v>309</v>
      </c>
      <c r="DR149" t="s">
        <v>6674</v>
      </c>
      <c r="DS149" t="s">
        <v>559</v>
      </c>
    </row>
    <row r="150" spans="1:141" x14ac:dyDescent="0.25">
      <c r="A150" t="s">
        <v>146</v>
      </c>
      <c r="B150" t="s">
        <v>6675</v>
      </c>
      <c r="C150" t="s">
        <v>256</v>
      </c>
      <c r="D150" t="s">
        <v>1250</v>
      </c>
      <c r="E150" t="s">
        <v>267</v>
      </c>
      <c r="F150" t="s">
        <v>6676</v>
      </c>
      <c r="G150" t="s">
        <v>255</v>
      </c>
      <c r="AB150" t="s">
        <v>1251</v>
      </c>
      <c r="AC150" t="s">
        <v>269</v>
      </c>
      <c r="AF150" t="s">
        <v>6677</v>
      </c>
      <c r="AG150" t="s">
        <v>267</v>
      </c>
      <c r="AN150" t="s">
        <v>6678</v>
      </c>
      <c r="AO150" t="s">
        <v>1232</v>
      </c>
      <c r="DH150" t="s">
        <v>6679</v>
      </c>
      <c r="DI150" t="s">
        <v>240</v>
      </c>
      <c r="DN150" t="s">
        <v>6680</v>
      </c>
      <c r="DO150" t="s">
        <v>259</v>
      </c>
    </row>
    <row r="151" spans="1:141" x14ac:dyDescent="0.25">
      <c r="A151" t="s">
        <v>121</v>
      </c>
      <c r="B151" t="s">
        <v>6681</v>
      </c>
      <c r="C151" t="s">
        <v>353</v>
      </c>
      <c r="D151" t="s">
        <v>6682</v>
      </c>
      <c r="E151" t="s">
        <v>422</v>
      </c>
      <c r="F151" t="s">
        <v>6683</v>
      </c>
      <c r="G151" t="s">
        <v>255</v>
      </c>
      <c r="H151" t="s">
        <v>6684</v>
      </c>
      <c r="I151" t="s">
        <v>427</v>
      </c>
      <c r="J151" t="s">
        <v>6685</v>
      </c>
      <c r="K151" t="s">
        <v>559</v>
      </c>
      <c r="L151" t="s">
        <v>6686</v>
      </c>
      <c r="M151" t="s">
        <v>569</v>
      </c>
      <c r="N151" t="s">
        <v>6687</v>
      </c>
      <c r="O151" t="s">
        <v>428</v>
      </c>
      <c r="T151" t="s">
        <v>6688</v>
      </c>
      <c r="U151" t="s">
        <v>324</v>
      </c>
      <c r="V151" t="s">
        <v>6689</v>
      </c>
      <c r="W151" t="s">
        <v>261</v>
      </c>
      <c r="X151" t="s">
        <v>1254</v>
      </c>
      <c r="Y151" t="s">
        <v>1289</v>
      </c>
      <c r="AB151" t="s">
        <v>6690</v>
      </c>
      <c r="AC151" t="s">
        <v>309</v>
      </c>
      <c r="AD151" t="s">
        <v>6691</v>
      </c>
      <c r="AE151" t="s">
        <v>319</v>
      </c>
      <c r="AF151" t="s">
        <v>6692</v>
      </c>
      <c r="AG151" t="s">
        <v>329</v>
      </c>
      <c r="AH151" t="s">
        <v>6693</v>
      </c>
      <c r="AI151" t="s">
        <v>570</v>
      </c>
      <c r="AJ151" t="s">
        <v>6694</v>
      </c>
      <c r="AK151" t="s">
        <v>320</v>
      </c>
      <c r="AL151" t="s">
        <v>6695</v>
      </c>
      <c r="AM151" t="s">
        <v>427</v>
      </c>
      <c r="AN151" t="s">
        <v>270</v>
      </c>
      <c r="AO151" t="s">
        <v>6235</v>
      </c>
      <c r="AP151" t="s">
        <v>6696</v>
      </c>
      <c r="AQ151" t="s">
        <v>255</v>
      </c>
      <c r="AR151" t="s">
        <v>6697</v>
      </c>
      <c r="AS151" t="s">
        <v>545</v>
      </c>
      <c r="AT151" t="s">
        <v>6698</v>
      </c>
      <c r="AU151" t="s">
        <v>256</v>
      </c>
      <c r="AV151" t="s">
        <v>6699</v>
      </c>
      <c r="AW151" t="s">
        <v>416</v>
      </c>
      <c r="AX151" t="s">
        <v>6700</v>
      </c>
      <c r="AY151" t="s">
        <v>313</v>
      </c>
      <c r="AZ151" t="s">
        <v>6701</v>
      </c>
      <c r="BA151" t="s">
        <v>324</v>
      </c>
      <c r="BD151" t="s">
        <v>6702</v>
      </c>
      <c r="BE151" t="s">
        <v>918</v>
      </c>
      <c r="BH151" t="s">
        <v>6703</v>
      </c>
      <c r="BI151" t="s">
        <v>2197</v>
      </c>
      <c r="BL151" t="s">
        <v>6704</v>
      </c>
      <c r="BM151" t="s">
        <v>3954</v>
      </c>
      <c r="BP151" t="s">
        <v>6705</v>
      </c>
      <c r="BQ151" t="s">
        <v>474</v>
      </c>
      <c r="BT151" t="s">
        <v>6706</v>
      </c>
      <c r="BU151" t="s">
        <v>6707</v>
      </c>
      <c r="BX151" t="s">
        <v>6708</v>
      </c>
      <c r="BY151" t="s">
        <v>6709</v>
      </c>
      <c r="CB151" t="s">
        <v>6710</v>
      </c>
      <c r="CC151" t="s">
        <v>641</v>
      </c>
      <c r="CF151" t="s">
        <v>6711</v>
      </c>
      <c r="CG151" t="s">
        <v>309</v>
      </c>
      <c r="CH151" t="s">
        <v>6712</v>
      </c>
      <c r="CI151" t="s">
        <v>320</v>
      </c>
      <c r="CJ151" t="s">
        <v>6713</v>
      </c>
      <c r="CK151" t="s">
        <v>416</v>
      </c>
      <c r="CL151" t="s">
        <v>6714</v>
      </c>
      <c r="CM151" t="s">
        <v>258</v>
      </c>
      <c r="CN151" t="s">
        <v>6715</v>
      </c>
      <c r="CO151" t="s">
        <v>291</v>
      </c>
      <c r="CP151" t="s">
        <v>6716</v>
      </c>
      <c r="CQ151" t="s">
        <v>1173</v>
      </c>
      <c r="CR151" t="s">
        <v>6717</v>
      </c>
      <c r="CS151" t="s">
        <v>258</v>
      </c>
      <c r="CT151" t="s">
        <v>6718</v>
      </c>
      <c r="CU151" t="s">
        <v>247</v>
      </c>
      <c r="CV151" t="s">
        <v>6719</v>
      </c>
      <c r="CW151" t="s">
        <v>252</v>
      </c>
      <c r="CX151" t="s">
        <v>6720</v>
      </c>
      <c r="CY151" t="s">
        <v>312</v>
      </c>
      <c r="DN151" t="s">
        <v>6721</v>
      </c>
      <c r="DO151" t="s">
        <v>377</v>
      </c>
      <c r="DP151" t="s">
        <v>6722</v>
      </c>
      <c r="DQ151" t="s">
        <v>1106</v>
      </c>
      <c r="DR151" t="s">
        <v>6723</v>
      </c>
      <c r="DS151" t="s">
        <v>1240</v>
      </c>
      <c r="DV151" t="s">
        <v>6724</v>
      </c>
      <c r="DW151" t="s">
        <v>317</v>
      </c>
      <c r="DX151" t="s">
        <v>6725</v>
      </c>
      <c r="DY151" t="s">
        <v>255</v>
      </c>
      <c r="EB151" t="s">
        <v>6726</v>
      </c>
      <c r="EC151" t="s">
        <v>5615</v>
      </c>
      <c r="EF151" t="s">
        <v>6727</v>
      </c>
      <c r="EG151" t="s">
        <v>6728</v>
      </c>
      <c r="EJ151" t="s">
        <v>6729</v>
      </c>
      <c r="EK151" t="s">
        <v>6730</v>
      </c>
    </row>
    <row r="152" spans="1:141" x14ac:dyDescent="0.25">
      <c r="A152" t="s">
        <v>147</v>
      </c>
      <c r="B152" t="s">
        <v>6731</v>
      </c>
      <c r="C152" t="s">
        <v>329</v>
      </c>
      <c r="D152" t="s">
        <v>6732</v>
      </c>
      <c r="E152" t="s">
        <v>1222</v>
      </c>
      <c r="F152" t="s">
        <v>6733</v>
      </c>
      <c r="G152" t="s">
        <v>513</v>
      </c>
      <c r="H152" t="s">
        <v>6734</v>
      </c>
      <c r="I152" t="s">
        <v>255</v>
      </c>
      <c r="J152" t="s">
        <v>6735</v>
      </c>
      <c r="K152" t="s">
        <v>545</v>
      </c>
      <c r="L152" t="s">
        <v>6736</v>
      </c>
      <c r="M152" t="s">
        <v>259</v>
      </c>
      <c r="N152" t="s">
        <v>6737</v>
      </c>
      <c r="O152" t="s">
        <v>287</v>
      </c>
      <c r="P152" t="s">
        <v>6738</v>
      </c>
      <c r="Q152" t="s">
        <v>317</v>
      </c>
      <c r="R152" t="s">
        <v>779</v>
      </c>
      <c r="S152" t="s">
        <v>320</v>
      </c>
      <c r="T152" t="s">
        <v>6739</v>
      </c>
      <c r="U152" t="s">
        <v>428</v>
      </c>
      <c r="V152" t="s">
        <v>6740</v>
      </c>
      <c r="W152" t="s">
        <v>252</v>
      </c>
      <c r="X152" t="s">
        <v>6741</v>
      </c>
      <c r="Y152" t="s">
        <v>324</v>
      </c>
      <c r="AB152" t="s">
        <v>6742</v>
      </c>
      <c r="AC152" t="s">
        <v>422</v>
      </c>
      <c r="AD152" t="s">
        <v>6743</v>
      </c>
      <c r="AE152" t="s">
        <v>322</v>
      </c>
      <c r="AF152" t="s">
        <v>6744</v>
      </c>
      <c r="AG152" t="s">
        <v>285</v>
      </c>
      <c r="AH152" t="s">
        <v>6745</v>
      </c>
      <c r="AI152" t="s">
        <v>268</v>
      </c>
      <c r="AJ152" t="s">
        <v>6746</v>
      </c>
      <c r="AK152" t="s">
        <v>268</v>
      </c>
      <c r="AL152" t="s">
        <v>6747</v>
      </c>
      <c r="AM152" t="s">
        <v>314</v>
      </c>
      <c r="AN152" t="s">
        <v>6748</v>
      </c>
      <c r="AO152" t="s">
        <v>1173</v>
      </c>
      <c r="AP152" t="s">
        <v>6749</v>
      </c>
      <c r="AQ152" t="s">
        <v>329</v>
      </c>
      <c r="AR152" t="s">
        <v>6750</v>
      </c>
      <c r="AS152" t="s">
        <v>552</v>
      </c>
      <c r="AT152" t="s">
        <v>6751</v>
      </c>
      <c r="AU152" t="s">
        <v>420</v>
      </c>
      <c r="AV152" t="s">
        <v>6752</v>
      </c>
      <c r="AW152" t="s">
        <v>1222</v>
      </c>
      <c r="AX152" t="s">
        <v>6753</v>
      </c>
      <c r="AY152" t="s">
        <v>310</v>
      </c>
      <c r="AZ152" t="s">
        <v>917</v>
      </c>
      <c r="BA152" t="s">
        <v>319</v>
      </c>
      <c r="BB152" t="s">
        <v>6754</v>
      </c>
      <c r="BC152" t="s">
        <v>318</v>
      </c>
      <c r="CF152" t="s">
        <v>6755</v>
      </c>
      <c r="CG152" t="s">
        <v>322</v>
      </c>
      <c r="CH152" t="s">
        <v>6756</v>
      </c>
      <c r="CI152" t="s">
        <v>1167</v>
      </c>
      <c r="CJ152" t="s">
        <v>6757</v>
      </c>
      <c r="CK152" t="s">
        <v>240</v>
      </c>
      <c r="CL152" t="s">
        <v>6758</v>
      </c>
      <c r="CM152" t="s">
        <v>562</v>
      </c>
      <c r="CN152" t="s">
        <v>6759</v>
      </c>
      <c r="CO152" t="s">
        <v>252</v>
      </c>
      <c r="CP152" t="s">
        <v>6760</v>
      </c>
      <c r="CQ152" t="s">
        <v>309</v>
      </c>
      <c r="CR152" t="s">
        <v>6761</v>
      </c>
      <c r="CS152" t="s">
        <v>312</v>
      </c>
      <c r="CT152" t="s">
        <v>6762</v>
      </c>
      <c r="CU152" t="s">
        <v>285</v>
      </c>
      <c r="CV152" t="s">
        <v>6763</v>
      </c>
      <c r="CW152" t="s">
        <v>310</v>
      </c>
      <c r="CX152" t="s">
        <v>6764</v>
      </c>
      <c r="CY152" t="s">
        <v>274</v>
      </c>
      <c r="CZ152" t="s">
        <v>1261</v>
      </c>
      <c r="DA152" t="s">
        <v>255</v>
      </c>
      <c r="DB152" t="s">
        <v>3624</v>
      </c>
      <c r="DC152" t="s">
        <v>261</v>
      </c>
      <c r="DD152" t="s">
        <v>1262</v>
      </c>
      <c r="DE152" t="s">
        <v>256</v>
      </c>
      <c r="DF152" t="s">
        <v>426</v>
      </c>
      <c r="DG152" t="s">
        <v>320</v>
      </c>
      <c r="DH152" t="s">
        <v>1263</v>
      </c>
      <c r="DI152" t="s">
        <v>313</v>
      </c>
      <c r="DJ152" t="s">
        <v>6765</v>
      </c>
      <c r="DK152" t="s">
        <v>427</v>
      </c>
      <c r="DN152" t="s">
        <v>6766</v>
      </c>
      <c r="DO152" t="s">
        <v>293</v>
      </c>
      <c r="DR152" t="s">
        <v>6767</v>
      </c>
      <c r="DS152" t="s">
        <v>420</v>
      </c>
      <c r="DV152" t="s">
        <v>6768</v>
      </c>
      <c r="DW152" t="s">
        <v>258</v>
      </c>
      <c r="DX152" t="s">
        <v>6769</v>
      </c>
      <c r="DY152" t="s">
        <v>325</v>
      </c>
      <c r="DZ152" t="s">
        <v>6770</v>
      </c>
      <c r="EA152" t="s">
        <v>2585</v>
      </c>
    </row>
    <row r="153" spans="1:141" x14ac:dyDescent="0.25">
      <c r="A153" t="s">
        <v>148</v>
      </c>
      <c r="B153" t="s">
        <v>6771</v>
      </c>
      <c r="C153" t="s">
        <v>257</v>
      </c>
      <c r="D153" t="s">
        <v>1099</v>
      </c>
      <c r="E153" t="s">
        <v>292</v>
      </c>
      <c r="F153" t="s">
        <v>6772</v>
      </c>
      <c r="G153" t="s">
        <v>269</v>
      </c>
      <c r="H153" t="s">
        <v>1284</v>
      </c>
      <c r="I153" t="s">
        <v>317</v>
      </c>
      <c r="J153" t="s">
        <v>6773</v>
      </c>
      <c r="K153" t="s">
        <v>257</v>
      </c>
      <c r="R153" t="s">
        <v>6227</v>
      </c>
      <c r="S153" t="s">
        <v>416</v>
      </c>
      <c r="V153" t="s">
        <v>1264</v>
      </c>
      <c r="W153" t="s">
        <v>416</v>
      </c>
      <c r="AB153" t="s">
        <v>6774</v>
      </c>
      <c r="AC153" t="s">
        <v>1209</v>
      </c>
      <c r="AD153" t="s">
        <v>1265</v>
      </c>
      <c r="AE153" t="s">
        <v>313</v>
      </c>
      <c r="AF153" t="s">
        <v>6775</v>
      </c>
      <c r="AG153" t="s">
        <v>257</v>
      </c>
      <c r="AH153" t="s">
        <v>1265</v>
      </c>
      <c r="AI153" t="s">
        <v>252</v>
      </c>
      <c r="AJ153" t="s">
        <v>6774</v>
      </c>
      <c r="AK153" t="s">
        <v>422</v>
      </c>
      <c r="AL153" t="s">
        <v>1266</v>
      </c>
      <c r="AM153" t="s">
        <v>422</v>
      </c>
      <c r="AP153" t="s">
        <v>6776</v>
      </c>
      <c r="AQ153" t="s">
        <v>545</v>
      </c>
      <c r="AR153" t="s">
        <v>6777</v>
      </c>
      <c r="AS153" t="s">
        <v>256</v>
      </c>
      <c r="AT153" t="s">
        <v>1215</v>
      </c>
      <c r="AU153" t="s">
        <v>1209</v>
      </c>
      <c r="AV153" t="s">
        <v>6778</v>
      </c>
      <c r="AW153" t="s">
        <v>422</v>
      </c>
      <c r="AX153" t="s">
        <v>556</v>
      </c>
      <c r="AY153" t="s">
        <v>322</v>
      </c>
      <c r="AZ153" t="s">
        <v>6779</v>
      </c>
      <c r="BA153" t="s">
        <v>1230</v>
      </c>
      <c r="BB153" t="s">
        <v>6780</v>
      </c>
      <c r="BC153" t="s">
        <v>304</v>
      </c>
      <c r="CH153" t="s">
        <v>6781</v>
      </c>
      <c r="CI153" t="s">
        <v>320</v>
      </c>
      <c r="CJ153" t="s">
        <v>6782</v>
      </c>
      <c r="CK153" t="s">
        <v>322</v>
      </c>
      <c r="CL153" t="s">
        <v>6782</v>
      </c>
      <c r="CM153" t="s">
        <v>312</v>
      </c>
      <c r="CN153" t="s">
        <v>6782</v>
      </c>
      <c r="CO153" t="s">
        <v>562</v>
      </c>
      <c r="CP153" t="s">
        <v>6782</v>
      </c>
      <c r="CQ153" t="s">
        <v>240</v>
      </c>
      <c r="CR153" t="s">
        <v>6782</v>
      </c>
      <c r="CS153" t="s">
        <v>293</v>
      </c>
      <c r="CT153" t="s">
        <v>6782</v>
      </c>
      <c r="CU153" t="s">
        <v>283</v>
      </c>
      <c r="CV153" t="s">
        <v>6782</v>
      </c>
      <c r="CW153" t="s">
        <v>292</v>
      </c>
      <c r="CX153" t="s">
        <v>6782</v>
      </c>
      <c r="CY153" t="s">
        <v>263</v>
      </c>
      <c r="CZ153" t="s">
        <v>971</v>
      </c>
      <c r="DA153" t="s">
        <v>324</v>
      </c>
      <c r="DB153" t="s">
        <v>971</v>
      </c>
      <c r="DC153" t="s">
        <v>322</v>
      </c>
      <c r="DD153" t="s">
        <v>971</v>
      </c>
      <c r="DE153" t="s">
        <v>256</v>
      </c>
      <c r="DF153" t="s">
        <v>1299</v>
      </c>
      <c r="DG153" t="s">
        <v>322</v>
      </c>
      <c r="DH153" t="s">
        <v>971</v>
      </c>
      <c r="DI153" t="s">
        <v>324</v>
      </c>
      <c r="DJ153" t="s">
        <v>971</v>
      </c>
      <c r="DK153" t="s">
        <v>256</v>
      </c>
      <c r="DN153" t="s">
        <v>6783</v>
      </c>
      <c r="DO153" t="s">
        <v>1125</v>
      </c>
      <c r="DP153" t="s">
        <v>1297</v>
      </c>
      <c r="DQ153" t="s">
        <v>552</v>
      </c>
      <c r="DR153" t="s">
        <v>6784</v>
      </c>
      <c r="DS153" t="s">
        <v>246</v>
      </c>
      <c r="DV153" t="s">
        <v>6785</v>
      </c>
      <c r="DW153" t="s">
        <v>310</v>
      </c>
    </row>
    <row r="154" spans="1:141" x14ac:dyDescent="0.25">
      <c r="A154" t="s">
        <v>149</v>
      </c>
      <c r="B154" t="s">
        <v>6786</v>
      </c>
      <c r="C154" t="s">
        <v>252</v>
      </c>
      <c r="F154" t="s">
        <v>6787</v>
      </c>
      <c r="G154" t="s">
        <v>268</v>
      </c>
      <c r="H154" t="s">
        <v>421</v>
      </c>
      <c r="I154" t="s">
        <v>261</v>
      </c>
      <c r="J154" t="s">
        <v>6788</v>
      </c>
      <c r="K154" t="s">
        <v>571</v>
      </c>
      <c r="N154" t="s">
        <v>1571</v>
      </c>
      <c r="O154" t="s">
        <v>255</v>
      </c>
      <c r="T154" t="s">
        <v>6789</v>
      </c>
      <c r="U154" t="s">
        <v>569</v>
      </c>
      <c r="V154" t="s">
        <v>6790</v>
      </c>
      <c r="W154" t="s">
        <v>316</v>
      </c>
      <c r="X154" t="s">
        <v>6791</v>
      </c>
      <c r="Y154" t="s">
        <v>425</v>
      </c>
      <c r="AB154" t="s">
        <v>6792</v>
      </c>
      <c r="AC154" t="s">
        <v>261</v>
      </c>
      <c r="AD154" t="s">
        <v>6793</v>
      </c>
      <c r="AE154" t="s">
        <v>320</v>
      </c>
      <c r="AF154" t="s">
        <v>6792</v>
      </c>
      <c r="AG154" t="s">
        <v>261</v>
      </c>
      <c r="AH154" t="s">
        <v>6794</v>
      </c>
      <c r="AI154" t="s">
        <v>255</v>
      </c>
      <c r="AJ154" t="s">
        <v>6795</v>
      </c>
      <c r="AK154" t="s">
        <v>261</v>
      </c>
      <c r="AL154" t="s">
        <v>6796</v>
      </c>
      <c r="AM154" t="s">
        <v>267</v>
      </c>
      <c r="AN154" t="s">
        <v>1267</v>
      </c>
      <c r="AO154" t="s">
        <v>314</v>
      </c>
      <c r="AR154" t="s">
        <v>6797</v>
      </c>
      <c r="AS154" t="s">
        <v>269</v>
      </c>
      <c r="AT154" t="s">
        <v>6798</v>
      </c>
      <c r="AU154" t="s">
        <v>267</v>
      </c>
      <c r="AV154" t="s">
        <v>6799</v>
      </c>
      <c r="AW154" t="s">
        <v>269</v>
      </c>
      <c r="AX154" t="s">
        <v>6800</v>
      </c>
      <c r="AY154" t="s">
        <v>267</v>
      </c>
      <c r="AZ154" t="s">
        <v>6801</v>
      </c>
      <c r="BA154" t="s">
        <v>562</v>
      </c>
      <c r="CF154" t="s">
        <v>5124</v>
      </c>
      <c r="CG154" t="s">
        <v>1209</v>
      </c>
      <c r="CH154" t="s">
        <v>1210</v>
      </c>
      <c r="CI154" t="s">
        <v>314</v>
      </c>
      <c r="CZ154" t="s">
        <v>6802</v>
      </c>
      <c r="DA154" t="s">
        <v>1230</v>
      </c>
      <c r="DB154" t="s">
        <v>1044</v>
      </c>
      <c r="DC154" t="s">
        <v>513</v>
      </c>
      <c r="DD154" t="s">
        <v>6803</v>
      </c>
      <c r="DE154" t="s">
        <v>513</v>
      </c>
      <c r="DF154" t="s">
        <v>6804</v>
      </c>
      <c r="DG154" t="s">
        <v>328</v>
      </c>
      <c r="DH154" t="s">
        <v>6805</v>
      </c>
      <c r="DI154" t="s">
        <v>563</v>
      </c>
      <c r="DJ154" t="s">
        <v>6573</v>
      </c>
      <c r="DK154" t="s">
        <v>546</v>
      </c>
      <c r="DN154" t="s">
        <v>1295</v>
      </c>
      <c r="DO154" t="s">
        <v>322</v>
      </c>
      <c r="DP154" t="s">
        <v>6806</v>
      </c>
      <c r="DQ154" t="s">
        <v>287</v>
      </c>
      <c r="DR154" t="s">
        <v>6807</v>
      </c>
      <c r="DS154" t="s">
        <v>431</v>
      </c>
      <c r="DV154" t="s">
        <v>6808</v>
      </c>
      <c r="DW154" t="s">
        <v>316</v>
      </c>
    </row>
    <row r="155" spans="1:141" x14ac:dyDescent="0.25">
      <c r="A155" t="s">
        <v>150</v>
      </c>
      <c r="B155" t="s">
        <v>6809</v>
      </c>
      <c r="C155" t="s">
        <v>6810</v>
      </c>
      <c r="D155" t="s">
        <v>6811</v>
      </c>
      <c r="E155" t="s">
        <v>364</v>
      </c>
      <c r="F155" t="s">
        <v>6812</v>
      </c>
      <c r="G155" t="s">
        <v>734</v>
      </c>
      <c r="H155" t="s">
        <v>6813</v>
      </c>
      <c r="I155" t="s">
        <v>375</v>
      </c>
      <c r="J155" t="s">
        <v>6814</v>
      </c>
      <c r="K155" t="s">
        <v>1120</v>
      </c>
      <c r="L155" t="s">
        <v>6815</v>
      </c>
      <c r="M155" t="s">
        <v>1241</v>
      </c>
      <c r="N155" t="s">
        <v>6816</v>
      </c>
      <c r="O155" t="s">
        <v>424</v>
      </c>
      <c r="P155" t="s">
        <v>6817</v>
      </c>
      <c r="Q155" t="s">
        <v>6818</v>
      </c>
      <c r="R155" t="s">
        <v>6819</v>
      </c>
      <c r="S155" t="s">
        <v>5661</v>
      </c>
      <c r="T155" t="s">
        <v>6357</v>
      </c>
      <c r="U155" t="s">
        <v>378</v>
      </c>
      <c r="X155" t="s">
        <v>6820</v>
      </c>
      <c r="Y155" t="s">
        <v>5865</v>
      </c>
      <c r="AB155" t="s">
        <v>6821</v>
      </c>
      <c r="AC155" t="s">
        <v>1050</v>
      </c>
      <c r="AD155" t="s">
        <v>6822</v>
      </c>
      <c r="AE155" t="s">
        <v>1059</v>
      </c>
      <c r="AF155" t="s">
        <v>6823</v>
      </c>
      <c r="AG155" t="s">
        <v>607</v>
      </c>
      <c r="AH155" t="s">
        <v>6824</v>
      </c>
      <c r="AI155" t="s">
        <v>5923</v>
      </c>
      <c r="AJ155" t="s">
        <v>6825</v>
      </c>
      <c r="AK155" t="s">
        <v>394</v>
      </c>
      <c r="AL155" t="s">
        <v>6825</v>
      </c>
      <c r="AM155" t="s">
        <v>1130</v>
      </c>
      <c r="AP155" t="s">
        <v>6826</v>
      </c>
      <c r="AQ155" t="s">
        <v>609</v>
      </c>
      <c r="AR155" t="s">
        <v>6825</v>
      </c>
      <c r="AS155" t="s">
        <v>1234</v>
      </c>
      <c r="AT155" t="s">
        <v>6827</v>
      </c>
      <c r="AU155" t="s">
        <v>359</v>
      </c>
      <c r="AV155" t="s">
        <v>6826</v>
      </c>
      <c r="AW155" t="s">
        <v>697</v>
      </c>
      <c r="AX155" t="s">
        <v>6828</v>
      </c>
      <c r="AY155" t="s">
        <v>5977</v>
      </c>
      <c r="AZ155" t="s">
        <v>6829</v>
      </c>
      <c r="BA155" t="s">
        <v>355</v>
      </c>
      <c r="BB155" t="s">
        <v>6829</v>
      </c>
      <c r="BC155" t="s">
        <v>1038</v>
      </c>
      <c r="BD155" t="s">
        <v>6830</v>
      </c>
      <c r="BE155" t="s">
        <v>1086</v>
      </c>
      <c r="BH155" t="s">
        <v>6831</v>
      </c>
      <c r="BI155" t="s">
        <v>6109</v>
      </c>
      <c r="BL155" t="s">
        <v>6832</v>
      </c>
      <c r="BM155" t="s">
        <v>6833</v>
      </c>
      <c r="BP155" t="s">
        <v>6834</v>
      </c>
      <c r="BQ155" t="s">
        <v>1797</v>
      </c>
      <c r="BT155" t="s">
        <v>6835</v>
      </c>
      <c r="BU155" t="s">
        <v>476</v>
      </c>
      <c r="BX155" t="s">
        <v>6836</v>
      </c>
      <c r="BY155" t="s">
        <v>721</v>
      </c>
      <c r="CB155" t="s">
        <v>6837</v>
      </c>
      <c r="CC155" t="s">
        <v>1281</v>
      </c>
      <c r="CF155" t="s">
        <v>1273</v>
      </c>
      <c r="CG155" t="s">
        <v>350</v>
      </c>
      <c r="CH155" t="s">
        <v>6825</v>
      </c>
      <c r="CI155" t="s">
        <v>732</v>
      </c>
      <c r="CJ155" t="s">
        <v>6838</v>
      </c>
      <c r="CK155" t="s">
        <v>369</v>
      </c>
      <c r="CL155" t="s">
        <v>6839</v>
      </c>
      <c r="CM155" t="s">
        <v>1280</v>
      </c>
      <c r="CN155" t="s">
        <v>6840</v>
      </c>
      <c r="CO155" t="s">
        <v>1272</v>
      </c>
      <c r="CP155" t="s">
        <v>6840</v>
      </c>
      <c r="CQ155" t="s">
        <v>1050</v>
      </c>
      <c r="CR155" t="s">
        <v>6841</v>
      </c>
      <c r="CS155" t="s">
        <v>308</v>
      </c>
      <c r="CT155" t="s">
        <v>6841</v>
      </c>
      <c r="CU155" t="s">
        <v>446</v>
      </c>
      <c r="CV155" t="s">
        <v>6842</v>
      </c>
      <c r="CW155" t="s">
        <v>1354</v>
      </c>
      <c r="CX155" t="s">
        <v>6843</v>
      </c>
      <c r="CY155" t="s">
        <v>2621</v>
      </c>
      <c r="CZ155" t="s">
        <v>6844</v>
      </c>
      <c r="DA155" t="s">
        <v>1037</v>
      </c>
      <c r="DB155" t="s">
        <v>6844</v>
      </c>
      <c r="DC155" t="s">
        <v>6845</v>
      </c>
      <c r="DD155" t="s">
        <v>6844</v>
      </c>
      <c r="DE155" t="s">
        <v>439</v>
      </c>
      <c r="DF155" t="s">
        <v>6844</v>
      </c>
      <c r="DG155" t="s">
        <v>6846</v>
      </c>
      <c r="DH155" t="s">
        <v>6847</v>
      </c>
      <c r="DI155" t="s">
        <v>357</v>
      </c>
      <c r="DJ155" t="s">
        <v>6844</v>
      </c>
      <c r="DK155" t="s">
        <v>1042</v>
      </c>
      <c r="DN155" t="s">
        <v>6848</v>
      </c>
      <c r="DO155" t="s">
        <v>279</v>
      </c>
      <c r="DP155" t="s">
        <v>6849</v>
      </c>
      <c r="DQ155" t="s">
        <v>357</v>
      </c>
      <c r="DR155" t="s">
        <v>6849</v>
      </c>
      <c r="DS155" t="s">
        <v>2048</v>
      </c>
      <c r="DV155" t="s">
        <v>6850</v>
      </c>
      <c r="DW155" t="s">
        <v>540</v>
      </c>
      <c r="DX155" t="s">
        <v>6851</v>
      </c>
      <c r="DY155" t="s">
        <v>1614</v>
      </c>
      <c r="DZ155" t="s">
        <v>6852</v>
      </c>
      <c r="EA155" t="s">
        <v>6853</v>
      </c>
      <c r="EB155" t="s">
        <v>6854</v>
      </c>
      <c r="EC155" t="s">
        <v>443</v>
      </c>
      <c r="EF155" t="s">
        <v>6855</v>
      </c>
      <c r="EG155" t="s">
        <v>6856</v>
      </c>
      <c r="EJ155" t="s">
        <v>6857</v>
      </c>
      <c r="EK155" t="s">
        <v>720</v>
      </c>
    </row>
    <row r="156" spans="1:141" x14ac:dyDescent="0.25">
      <c r="A156" t="s">
        <v>151</v>
      </c>
      <c r="B156" t="s">
        <v>6858</v>
      </c>
      <c r="C156" t="s">
        <v>1173</v>
      </c>
      <c r="D156" t="s">
        <v>6859</v>
      </c>
      <c r="E156" t="s">
        <v>1209</v>
      </c>
      <c r="F156" t="s">
        <v>6860</v>
      </c>
      <c r="G156" t="s">
        <v>318</v>
      </c>
      <c r="H156" t="s">
        <v>6861</v>
      </c>
      <c r="I156" t="s">
        <v>1193</v>
      </c>
      <c r="J156" t="s">
        <v>6862</v>
      </c>
      <c r="K156" t="s">
        <v>559</v>
      </c>
      <c r="L156" t="s">
        <v>6863</v>
      </c>
      <c r="M156" t="s">
        <v>425</v>
      </c>
      <c r="N156" t="s">
        <v>6864</v>
      </c>
      <c r="O156" t="s">
        <v>563</v>
      </c>
      <c r="P156" t="s">
        <v>6865</v>
      </c>
      <c r="Q156" t="s">
        <v>1167</v>
      </c>
      <c r="R156" t="s">
        <v>6866</v>
      </c>
      <c r="S156" t="s">
        <v>316</v>
      </c>
      <c r="T156" t="s">
        <v>6867</v>
      </c>
      <c r="U156" t="s">
        <v>1217</v>
      </c>
      <c r="V156" t="s">
        <v>6868</v>
      </c>
      <c r="W156" t="s">
        <v>1112</v>
      </c>
      <c r="X156" t="s">
        <v>6869</v>
      </c>
      <c r="Y156" t="s">
        <v>419</v>
      </c>
      <c r="AB156" t="s">
        <v>6870</v>
      </c>
      <c r="AC156" t="s">
        <v>488</v>
      </c>
      <c r="AD156" t="s">
        <v>6871</v>
      </c>
      <c r="AE156" t="s">
        <v>485</v>
      </c>
      <c r="AF156" t="s">
        <v>6872</v>
      </c>
      <c r="AG156" t="s">
        <v>1125</v>
      </c>
      <c r="AH156" t="s">
        <v>6873</v>
      </c>
      <c r="AI156" t="s">
        <v>502</v>
      </c>
      <c r="AJ156" t="s">
        <v>6874</v>
      </c>
      <c r="AK156" t="s">
        <v>1193</v>
      </c>
      <c r="AL156" t="s">
        <v>6875</v>
      </c>
      <c r="AM156" t="s">
        <v>1193</v>
      </c>
      <c r="AN156" t="s">
        <v>6876</v>
      </c>
      <c r="AO156" t="s">
        <v>250</v>
      </c>
      <c r="AP156" t="s">
        <v>6877</v>
      </c>
      <c r="AQ156" t="s">
        <v>236</v>
      </c>
      <c r="AR156" t="s">
        <v>6878</v>
      </c>
      <c r="AS156" t="s">
        <v>376</v>
      </c>
      <c r="AT156" t="s">
        <v>6879</v>
      </c>
      <c r="AU156" t="s">
        <v>514</v>
      </c>
      <c r="AV156" t="s">
        <v>6880</v>
      </c>
      <c r="AW156" t="s">
        <v>699</v>
      </c>
      <c r="AX156" t="s">
        <v>6881</v>
      </c>
      <c r="AY156" t="s">
        <v>570</v>
      </c>
      <c r="AZ156" t="s">
        <v>6882</v>
      </c>
      <c r="BA156" t="s">
        <v>557</v>
      </c>
      <c r="BB156" t="s">
        <v>6883</v>
      </c>
      <c r="BC156" t="s">
        <v>591</v>
      </c>
      <c r="CF156" t="s">
        <v>1650</v>
      </c>
      <c r="CG156" t="s">
        <v>316</v>
      </c>
      <c r="CH156" t="s">
        <v>6884</v>
      </c>
      <c r="CI156" t="s">
        <v>268</v>
      </c>
      <c r="CJ156" t="s">
        <v>6885</v>
      </c>
      <c r="CK156" t="s">
        <v>552</v>
      </c>
      <c r="CL156" t="s">
        <v>6886</v>
      </c>
      <c r="CM156" t="s">
        <v>587</v>
      </c>
      <c r="CN156" t="s">
        <v>6887</v>
      </c>
      <c r="CO156" t="s">
        <v>317</v>
      </c>
      <c r="CP156" t="s">
        <v>6888</v>
      </c>
      <c r="CQ156" t="s">
        <v>576</v>
      </c>
      <c r="CR156" t="s">
        <v>6889</v>
      </c>
      <c r="CS156" t="s">
        <v>419</v>
      </c>
      <c r="CT156" t="s">
        <v>6890</v>
      </c>
      <c r="CU156" t="s">
        <v>365</v>
      </c>
      <c r="CV156" t="s">
        <v>6891</v>
      </c>
      <c r="CW156" t="s">
        <v>257</v>
      </c>
      <c r="CX156" t="s">
        <v>6892</v>
      </c>
      <c r="CY156" t="s">
        <v>365</v>
      </c>
      <c r="CZ156" t="s">
        <v>6893</v>
      </c>
      <c r="DA156" t="s">
        <v>419</v>
      </c>
      <c r="DB156" t="s">
        <v>6894</v>
      </c>
      <c r="DC156" t="s">
        <v>272</v>
      </c>
      <c r="DD156" t="s">
        <v>6895</v>
      </c>
      <c r="DE156" t="s">
        <v>1202</v>
      </c>
      <c r="DF156" t="s">
        <v>6896</v>
      </c>
      <c r="DG156" t="s">
        <v>245</v>
      </c>
      <c r="DH156" t="s">
        <v>6897</v>
      </c>
      <c r="DI156" t="s">
        <v>580</v>
      </c>
      <c r="DJ156" t="s">
        <v>6898</v>
      </c>
      <c r="DK156" t="s">
        <v>416</v>
      </c>
      <c r="DN156" t="s">
        <v>6899</v>
      </c>
      <c r="DO156" t="s">
        <v>569</v>
      </c>
      <c r="DP156" t="s">
        <v>6900</v>
      </c>
      <c r="DQ156" t="s">
        <v>414</v>
      </c>
      <c r="DR156" t="s">
        <v>642</v>
      </c>
      <c r="DS156" t="s">
        <v>625</v>
      </c>
      <c r="DV156" t="s">
        <v>6901</v>
      </c>
      <c r="DW156" t="s">
        <v>328</v>
      </c>
      <c r="DX156" t="s">
        <v>6902</v>
      </c>
      <c r="DY156" t="s">
        <v>272</v>
      </c>
      <c r="DZ156" t="s">
        <v>6903</v>
      </c>
      <c r="EA156" t="s">
        <v>1196</v>
      </c>
    </row>
    <row r="157" spans="1:141" x14ac:dyDescent="0.25">
      <c r="A157" t="s">
        <v>152</v>
      </c>
      <c r="B157" t="s">
        <v>6904</v>
      </c>
      <c r="C157" t="s">
        <v>559</v>
      </c>
      <c r="D157" t="s">
        <v>991</v>
      </c>
      <c r="E157" t="s">
        <v>261</v>
      </c>
      <c r="F157" t="s">
        <v>6905</v>
      </c>
      <c r="G157" t="s">
        <v>324</v>
      </c>
      <c r="H157" t="s">
        <v>6906</v>
      </c>
      <c r="I157" t="s">
        <v>572</v>
      </c>
      <c r="J157" t="s">
        <v>6907</v>
      </c>
      <c r="K157" t="s">
        <v>569</v>
      </c>
      <c r="L157" t="s">
        <v>6908</v>
      </c>
      <c r="M157" t="s">
        <v>1113</v>
      </c>
      <c r="N157" t="s">
        <v>6909</v>
      </c>
      <c r="O157" t="s">
        <v>423</v>
      </c>
      <c r="P157" t="s">
        <v>6910</v>
      </c>
      <c r="Q157" t="s">
        <v>393</v>
      </c>
      <c r="R157" t="s">
        <v>6911</v>
      </c>
      <c r="S157" t="s">
        <v>543</v>
      </c>
      <c r="T157" t="s">
        <v>6912</v>
      </c>
      <c r="U157" t="s">
        <v>543</v>
      </c>
      <c r="V157" t="s">
        <v>6913</v>
      </c>
      <c r="W157" t="s">
        <v>1194</v>
      </c>
      <c r="X157" t="s">
        <v>6914</v>
      </c>
      <c r="Y157" t="s">
        <v>515</v>
      </c>
      <c r="AB157" t="s">
        <v>6915</v>
      </c>
      <c r="AC157" t="s">
        <v>572</v>
      </c>
      <c r="AD157" t="s">
        <v>6916</v>
      </c>
      <c r="AE157" t="s">
        <v>399</v>
      </c>
      <c r="AF157" t="s">
        <v>6917</v>
      </c>
      <c r="AG157" t="s">
        <v>289</v>
      </c>
      <c r="AH157" t="s">
        <v>6918</v>
      </c>
      <c r="AI157" t="s">
        <v>328</v>
      </c>
      <c r="AJ157" t="s">
        <v>6919</v>
      </c>
      <c r="AK157" t="s">
        <v>411</v>
      </c>
      <c r="AL157" t="s">
        <v>6920</v>
      </c>
      <c r="AM157" t="s">
        <v>729</v>
      </c>
      <c r="AN157" t="s">
        <v>6921</v>
      </c>
      <c r="AO157" t="s">
        <v>1107</v>
      </c>
      <c r="AP157" t="s">
        <v>6922</v>
      </c>
      <c r="AQ157" t="s">
        <v>508</v>
      </c>
      <c r="AR157" t="s">
        <v>6923</v>
      </c>
      <c r="AS157" t="s">
        <v>1108</v>
      </c>
      <c r="AT157" t="s">
        <v>6924</v>
      </c>
      <c r="AU157" t="s">
        <v>485</v>
      </c>
      <c r="AV157" t="s">
        <v>6925</v>
      </c>
      <c r="AW157" t="s">
        <v>568</v>
      </c>
      <c r="AX157" t="s">
        <v>6926</v>
      </c>
      <c r="AY157" t="s">
        <v>1594</v>
      </c>
      <c r="AZ157" t="s">
        <v>6927</v>
      </c>
      <c r="BA157" t="s">
        <v>322</v>
      </c>
      <c r="BB157" t="s">
        <v>6928</v>
      </c>
      <c r="BC157" t="s">
        <v>324</v>
      </c>
      <c r="CF157" t="s">
        <v>6929</v>
      </c>
      <c r="CG157" t="s">
        <v>699</v>
      </c>
      <c r="CH157" t="s">
        <v>6930</v>
      </c>
      <c r="CI157" t="s">
        <v>521</v>
      </c>
      <c r="CJ157" t="s">
        <v>6931</v>
      </c>
      <c r="CK157" t="s">
        <v>572</v>
      </c>
      <c r="CL157" t="s">
        <v>6932</v>
      </c>
      <c r="CM157" t="s">
        <v>276</v>
      </c>
      <c r="CN157" t="s">
        <v>6933</v>
      </c>
      <c r="CO157" t="s">
        <v>559</v>
      </c>
      <c r="CP157" t="s">
        <v>6934</v>
      </c>
      <c r="CQ157" t="s">
        <v>276</v>
      </c>
      <c r="CR157" t="s">
        <v>6935</v>
      </c>
      <c r="CS157" t="s">
        <v>576</v>
      </c>
      <c r="CT157" t="s">
        <v>6936</v>
      </c>
      <c r="CU157" t="s">
        <v>1173</v>
      </c>
      <c r="CV157" t="s">
        <v>6937</v>
      </c>
      <c r="CW157" t="s">
        <v>1216</v>
      </c>
      <c r="CX157" t="s">
        <v>6938</v>
      </c>
      <c r="CY157" t="s">
        <v>1194</v>
      </c>
      <c r="CZ157" t="s">
        <v>2964</v>
      </c>
      <c r="DA157" t="s">
        <v>408</v>
      </c>
      <c r="DB157" t="s">
        <v>6929</v>
      </c>
      <c r="DC157" t="s">
        <v>576</v>
      </c>
      <c r="DD157" t="s">
        <v>6939</v>
      </c>
      <c r="DE157" t="s">
        <v>1114</v>
      </c>
      <c r="DF157" t="s">
        <v>6940</v>
      </c>
      <c r="DG157" t="s">
        <v>328</v>
      </c>
      <c r="DH157" t="s">
        <v>6941</v>
      </c>
      <c r="DI157" t="s">
        <v>1289</v>
      </c>
      <c r="DJ157" t="s">
        <v>6942</v>
      </c>
      <c r="DK157" t="s">
        <v>488</v>
      </c>
      <c r="DN157" t="s">
        <v>6943</v>
      </c>
      <c r="DO157" t="s">
        <v>1112</v>
      </c>
      <c r="DP157" t="s">
        <v>6944</v>
      </c>
      <c r="DQ157" t="s">
        <v>272</v>
      </c>
      <c r="DR157" t="s">
        <v>6945</v>
      </c>
      <c r="DS157" t="s">
        <v>209</v>
      </c>
      <c r="DV157" t="s">
        <v>6946</v>
      </c>
      <c r="DW157" t="s">
        <v>423</v>
      </c>
      <c r="DX157" t="s">
        <v>6947</v>
      </c>
      <c r="DY157" t="s">
        <v>1222</v>
      </c>
      <c r="DZ157" t="s">
        <v>6948</v>
      </c>
      <c r="EA157" t="s">
        <v>276</v>
      </c>
    </row>
    <row r="158" spans="1:141" x14ac:dyDescent="0.25">
      <c r="A158" t="s">
        <v>153</v>
      </c>
      <c r="B158" t="s">
        <v>6949</v>
      </c>
      <c r="C158" t="s">
        <v>415</v>
      </c>
      <c r="D158" t="s">
        <v>6950</v>
      </c>
      <c r="E158" t="s">
        <v>1194</v>
      </c>
      <c r="F158" t="s">
        <v>6951</v>
      </c>
      <c r="G158" t="s">
        <v>1193</v>
      </c>
      <c r="H158" t="s">
        <v>6952</v>
      </c>
      <c r="I158" t="s">
        <v>552</v>
      </c>
      <c r="J158" t="s">
        <v>6953</v>
      </c>
      <c r="K158" t="s">
        <v>210</v>
      </c>
      <c r="T158" t="s">
        <v>6954</v>
      </c>
      <c r="U158" t="s">
        <v>281</v>
      </c>
      <c r="AB158" t="s">
        <v>6955</v>
      </c>
      <c r="AC158" t="s">
        <v>276</v>
      </c>
      <c r="AD158" t="s">
        <v>6956</v>
      </c>
      <c r="AE158" t="s">
        <v>398</v>
      </c>
      <c r="AF158" t="s">
        <v>6957</v>
      </c>
      <c r="AG158" t="s">
        <v>318</v>
      </c>
      <c r="AH158" t="s">
        <v>6958</v>
      </c>
      <c r="AI158" t="s">
        <v>240</v>
      </c>
      <c r="AJ158" t="s">
        <v>6959</v>
      </c>
      <c r="AK158" t="s">
        <v>415</v>
      </c>
      <c r="AL158" t="s">
        <v>6960</v>
      </c>
      <c r="AM158" t="s">
        <v>393</v>
      </c>
      <c r="AR158" t="s">
        <v>6961</v>
      </c>
      <c r="AS158" t="s">
        <v>557</v>
      </c>
      <c r="AT158" t="s">
        <v>6962</v>
      </c>
      <c r="AU158" t="s">
        <v>263</v>
      </c>
      <c r="AV158" t="s">
        <v>6963</v>
      </c>
      <c r="AW158" t="s">
        <v>281</v>
      </c>
      <c r="AX158" t="s">
        <v>6964</v>
      </c>
      <c r="AY158" t="s">
        <v>571</v>
      </c>
      <c r="CH158" t="s">
        <v>1189</v>
      </c>
      <c r="CI158" t="s">
        <v>261</v>
      </c>
      <c r="CJ158" t="s">
        <v>6965</v>
      </c>
      <c r="CK158" t="s">
        <v>328</v>
      </c>
      <c r="CL158" t="s">
        <v>6966</v>
      </c>
      <c r="CM158" t="s">
        <v>1194</v>
      </c>
      <c r="CN158" t="s">
        <v>6967</v>
      </c>
      <c r="CO158" t="s">
        <v>591</v>
      </c>
      <c r="CP158" t="s">
        <v>6968</v>
      </c>
      <c r="CQ158" t="s">
        <v>246</v>
      </c>
      <c r="CR158" t="s">
        <v>6969</v>
      </c>
      <c r="CS158" t="s">
        <v>485</v>
      </c>
      <c r="CT158" t="s">
        <v>6970</v>
      </c>
      <c r="CU158" t="s">
        <v>1242</v>
      </c>
      <c r="CV158" t="s">
        <v>6971</v>
      </c>
      <c r="CW158" t="s">
        <v>1178</v>
      </c>
      <c r="CX158" t="s">
        <v>6972</v>
      </c>
      <c r="CY158" t="s">
        <v>274</v>
      </c>
      <c r="DV158" t="s">
        <v>6973</v>
      </c>
      <c r="DW158" t="s">
        <v>261</v>
      </c>
      <c r="DX158" t="s">
        <v>6974</v>
      </c>
      <c r="DY158" t="s">
        <v>288</v>
      </c>
    </row>
    <row r="159" spans="1:141" x14ac:dyDescent="0.25">
      <c r="A159" t="s">
        <v>154</v>
      </c>
      <c r="B159" t="s">
        <v>6975</v>
      </c>
      <c r="C159" t="s">
        <v>263</v>
      </c>
      <c r="D159" t="s">
        <v>6976</v>
      </c>
      <c r="E159" t="s">
        <v>313</v>
      </c>
      <c r="F159" t="s">
        <v>6977</v>
      </c>
      <c r="G159" t="s">
        <v>422</v>
      </c>
      <c r="H159" t="s">
        <v>6978</v>
      </c>
      <c r="I159" t="s">
        <v>427</v>
      </c>
      <c r="J159" t="s">
        <v>6979</v>
      </c>
      <c r="K159" t="s">
        <v>322</v>
      </c>
      <c r="L159" t="s">
        <v>6980</v>
      </c>
      <c r="M159" t="s">
        <v>416</v>
      </c>
      <c r="N159" t="s">
        <v>6981</v>
      </c>
      <c r="O159" t="s">
        <v>428</v>
      </c>
      <c r="T159" t="s">
        <v>6982</v>
      </c>
      <c r="U159" t="s">
        <v>488</v>
      </c>
      <c r="V159" t="s">
        <v>6983</v>
      </c>
      <c r="W159" t="s">
        <v>485</v>
      </c>
      <c r="AB159" t="s">
        <v>6984</v>
      </c>
      <c r="AC159" t="s">
        <v>269</v>
      </c>
      <c r="AD159" t="s">
        <v>6985</v>
      </c>
      <c r="AE159" t="s">
        <v>269</v>
      </c>
      <c r="AF159" t="s">
        <v>6986</v>
      </c>
      <c r="AG159" t="s">
        <v>314</v>
      </c>
      <c r="AJ159" t="s">
        <v>6987</v>
      </c>
      <c r="AK159" t="s">
        <v>269</v>
      </c>
      <c r="CF159" t="s">
        <v>998</v>
      </c>
      <c r="CG159" t="s">
        <v>263</v>
      </c>
      <c r="CH159" t="s">
        <v>784</v>
      </c>
      <c r="CI159" t="s">
        <v>320</v>
      </c>
      <c r="CJ159" t="s">
        <v>6988</v>
      </c>
      <c r="CK159" t="s">
        <v>314</v>
      </c>
      <c r="CL159" t="s">
        <v>6989</v>
      </c>
      <c r="CM159" t="s">
        <v>267</v>
      </c>
      <c r="CR159" t="s">
        <v>6990</v>
      </c>
      <c r="CS159" t="s">
        <v>261</v>
      </c>
      <c r="CV159" t="s">
        <v>6991</v>
      </c>
      <c r="CW159" t="s">
        <v>257</v>
      </c>
      <c r="CX159" t="s">
        <v>6992</v>
      </c>
      <c r="CY159" t="s">
        <v>257</v>
      </c>
      <c r="DR159" t="s">
        <v>3853</v>
      </c>
      <c r="DS159" t="s">
        <v>322</v>
      </c>
      <c r="DV159" t="s">
        <v>6993</v>
      </c>
      <c r="DW159" t="s">
        <v>562</v>
      </c>
      <c r="DX159" t="s">
        <v>6994</v>
      </c>
      <c r="DY159" t="s">
        <v>269</v>
      </c>
      <c r="DZ159" t="s">
        <v>6995</v>
      </c>
      <c r="EA159" t="s">
        <v>422</v>
      </c>
    </row>
    <row r="160" spans="1:141" x14ac:dyDescent="0.25">
      <c r="A160" t="s">
        <v>155</v>
      </c>
      <c r="B160" t="s">
        <v>6996</v>
      </c>
      <c r="C160" t="s">
        <v>310</v>
      </c>
      <c r="F160" t="s">
        <v>548</v>
      </c>
      <c r="G160" t="s">
        <v>320</v>
      </c>
      <c r="H160" t="s">
        <v>6997</v>
      </c>
      <c r="I160" t="s">
        <v>285</v>
      </c>
      <c r="J160" t="s">
        <v>6998</v>
      </c>
      <c r="K160" t="s">
        <v>545</v>
      </c>
      <c r="T160" t="s">
        <v>6999</v>
      </c>
      <c r="U160" t="s">
        <v>245</v>
      </c>
      <c r="V160" t="s">
        <v>7000</v>
      </c>
      <c r="W160" t="s">
        <v>427</v>
      </c>
      <c r="AB160" t="s">
        <v>7001</v>
      </c>
      <c r="AC160" t="s">
        <v>285</v>
      </c>
      <c r="AD160" t="s">
        <v>7002</v>
      </c>
      <c r="AE160" t="s">
        <v>268</v>
      </c>
      <c r="AF160" t="s">
        <v>7001</v>
      </c>
      <c r="AG160" t="s">
        <v>292</v>
      </c>
      <c r="AH160" t="s">
        <v>7003</v>
      </c>
      <c r="AI160" t="s">
        <v>324</v>
      </c>
      <c r="AJ160" t="s">
        <v>7004</v>
      </c>
      <c r="AK160" t="s">
        <v>310</v>
      </c>
      <c r="AL160" t="s">
        <v>7005</v>
      </c>
      <c r="AM160" t="s">
        <v>316</v>
      </c>
      <c r="AZ160" t="s">
        <v>7006</v>
      </c>
      <c r="BA160" t="s">
        <v>303</v>
      </c>
      <c r="BB160" t="s">
        <v>1246</v>
      </c>
      <c r="BC160" t="s">
        <v>312</v>
      </c>
      <c r="CJ160" t="s">
        <v>7007</v>
      </c>
      <c r="CK160" t="s">
        <v>313</v>
      </c>
      <c r="CL160" t="s">
        <v>7008</v>
      </c>
      <c r="CM160" t="s">
        <v>329</v>
      </c>
      <c r="CN160" t="s">
        <v>7007</v>
      </c>
      <c r="CO160" t="s">
        <v>283</v>
      </c>
      <c r="CP160" t="s">
        <v>7009</v>
      </c>
      <c r="CQ160" t="s">
        <v>318</v>
      </c>
      <c r="CR160" t="s">
        <v>7010</v>
      </c>
      <c r="CS160" t="s">
        <v>1167</v>
      </c>
      <c r="CT160" t="s">
        <v>7011</v>
      </c>
      <c r="CU160" t="s">
        <v>377</v>
      </c>
      <c r="CV160" t="s">
        <v>7012</v>
      </c>
      <c r="CW160" t="s">
        <v>263</v>
      </c>
      <c r="CX160" t="s">
        <v>7013</v>
      </c>
      <c r="CY160" t="s">
        <v>317</v>
      </c>
      <c r="CZ160" t="s">
        <v>7014</v>
      </c>
      <c r="DA160" t="s">
        <v>416</v>
      </c>
      <c r="DB160" t="s">
        <v>7015</v>
      </c>
      <c r="DC160" t="s">
        <v>1230</v>
      </c>
      <c r="DD160" t="s">
        <v>7016</v>
      </c>
      <c r="DE160" t="s">
        <v>580</v>
      </c>
      <c r="DF160" t="s">
        <v>7017</v>
      </c>
      <c r="DG160" t="s">
        <v>502</v>
      </c>
      <c r="DH160" t="s">
        <v>7018</v>
      </c>
      <c r="DI160" t="s">
        <v>1194</v>
      </c>
      <c r="DJ160" t="s">
        <v>7019</v>
      </c>
      <c r="DK160" t="s">
        <v>431</v>
      </c>
      <c r="DN160" t="s">
        <v>7020</v>
      </c>
      <c r="DO160" t="s">
        <v>261</v>
      </c>
      <c r="DV160" t="s">
        <v>7021</v>
      </c>
      <c r="DW160" t="s">
        <v>261</v>
      </c>
    </row>
    <row r="161" spans="1:141" x14ac:dyDescent="0.25">
      <c r="A161" t="s">
        <v>156</v>
      </c>
      <c r="B161" t="s">
        <v>7022</v>
      </c>
      <c r="C161" t="s">
        <v>322</v>
      </c>
      <c r="D161" t="s">
        <v>7023</v>
      </c>
      <c r="E161" t="s">
        <v>562</v>
      </c>
      <c r="F161" t="s">
        <v>7024</v>
      </c>
      <c r="G161" t="s">
        <v>545</v>
      </c>
      <c r="H161" t="s">
        <v>7025</v>
      </c>
      <c r="I161" t="s">
        <v>252</v>
      </c>
      <c r="J161" t="s">
        <v>7026</v>
      </c>
      <c r="K161" t="s">
        <v>256</v>
      </c>
      <c r="X161" t="s">
        <v>3021</v>
      </c>
      <c r="Y161" t="s">
        <v>261</v>
      </c>
      <c r="AB161" t="s">
        <v>7027</v>
      </c>
      <c r="AC161" t="s">
        <v>1209</v>
      </c>
      <c r="AD161" t="s">
        <v>7028</v>
      </c>
      <c r="AE161" t="s">
        <v>312</v>
      </c>
      <c r="AF161" t="s">
        <v>7029</v>
      </c>
      <c r="AG161" t="s">
        <v>252</v>
      </c>
      <c r="AH161" t="s">
        <v>7030</v>
      </c>
      <c r="AI161" t="s">
        <v>420</v>
      </c>
      <c r="AJ161" t="s">
        <v>7031</v>
      </c>
      <c r="AK161" t="s">
        <v>316</v>
      </c>
      <c r="AL161" t="s">
        <v>7032</v>
      </c>
      <c r="AM161" t="s">
        <v>316</v>
      </c>
      <c r="AR161" t="s">
        <v>7033</v>
      </c>
      <c r="AS161" t="s">
        <v>329</v>
      </c>
      <c r="AT161" t="s">
        <v>7034</v>
      </c>
      <c r="AU161" t="s">
        <v>310</v>
      </c>
      <c r="AV161" t="s">
        <v>7035</v>
      </c>
      <c r="AW161" t="s">
        <v>377</v>
      </c>
      <c r="AX161" t="s">
        <v>7034</v>
      </c>
      <c r="AY161" t="s">
        <v>319</v>
      </c>
      <c r="CF161" t="s">
        <v>7036</v>
      </c>
      <c r="CG161" t="s">
        <v>267</v>
      </c>
      <c r="CH161" t="s">
        <v>7037</v>
      </c>
      <c r="CI161" t="s">
        <v>267</v>
      </c>
      <c r="CJ161" t="s">
        <v>790</v>
      </c>
      <c r="CK161" t="s">
        <v>316</v>
      </c>
      <c r="CL161" t="s">
        <v>790</v>
      </c>
      <c r="CM161" t="s">
        <v>324</v>
      </c>
      <c r="CN161" t="s">
        <v>7038</v>
      </c>
      <c r="CO161" t="s">
        <v>324</v>
      </c>
      <c r="CP161" t="s">
        <v>7039</v>
      </c>
      <c r="CQ161" t="s">
        <v>256</v>
      </c>
      <c r="CR161" t="s">
        <v>7040</v>
      </c>
      <c r="CS161" t="s">
        <v>263</v>
      </c>
      <c r="CT161" t="s">
        <v>7041</v>
      </c>
      <c r="CU161" t="s">
        <v>257</v>
      </c>
      <c r="CV161" t="s">
        <v>7042</v>
      </c>
      <c r="CW161" t="s">
        <v>256</v>
      </c>
      <c r="CX161" t="s">
        <v>7043</v>
      </c>
      <c r="CY161" t="s">
        <v>268</v>
      </c>
      <c r="DH161" t="s">
        <v>7044</v>
      </c>
      <c r="DI161" t="s">
        <v>571</v>
      </c>
      <c r="DJ161" t="s">
        <v>1291</v>
      </c>
      <c r="DK161" t="s">
        <v>267</v>
      </c>
      <c r="DN161" t="s">
        <v>7045</v>
      </c>
      <c r="DO161" t="s">
        <v>314</v>
      </c>
      <c r="DV161" t="s">
        <v>7046</v>
      </c>
      <c r="DW161" t="s">
        <v>427</v>
      </c>
      <c r="DX161" t="s">
        <v>1248</v>
      </c>
      <c r="DY161" t="s">
        <v>322</v>
      </c>
    </row>
    <row r="162" spans="1:141" x14ac:dyDescent="0.25">
      <c r="A162" t="s">
        <v>157</v>
      </c>
      <c r="B162" t="s">
        <v>7047</v>
      </c>
      <c r="C162" t="s">
        <v>1178</v>
      </c>
      <c r="D162" t="s">
        <v>7048</v>
      </c>
      <c r="E162" t="s">
        <v>257</v>
      </c>
      <c r="F162" t="s">
        <v>7049</v>
      </c>
      <c r="G162" t="s">
        <v>322</v>
      </c>
      <c r="H162" t="s">
        <v>7050</v>
      </c>
      <c r="I162" t="s">
        <v>310</v>
      </c>
      <c r="J162" t="s">
        <v>7051</v>
      </c>
      <c r="K162" t="s">
        <v>258</v>
      </c>
      <c r="L162" t="s">
        <v>7052</v>
      </c>
      <c r="M162" t="s">
        <v>415</v>
      </c>
      <c r="N162" t="s">
        <v>7053</v>
      </c>
      <c r="O162" t="s">
        <v>317</v>
      </c>
      <c r="P162" t="s">
        <v>4283</v>
      </c>
      <c r="Q162" t="s">
        <v>283</v>
      </c>
      <c r="R162" t="s">
        <v>7054</v>
      </c>
      <c r="S162" t="s">
        <v>552</v>
      </c>
      <c r="T162" t="s">
        <v>7055</v>
      </c>
      <c r="U162" t="s">
        <v>267</v>
      </c>
      <c r="V162" t="s">
        <v>7056</v>
      </c>
      <c r="W162" t="s">
        <v>2277</v>
      </c>
      <c r="AN162" t="s">
        <v>7057</v>
      </c>
      <c r="AO162" t="s">
        <v>488</v>
      </c>
      <c r="AP162" t="s">
        <v>7058</v>
      </c>
      <c r="AQ162" t="s">
        <v>309</v>
      </c>
      <c r="AR162" t="s">
        <v>7059</v>
      </c>
      <c r="AS162" t="s">
        <v>1224</v>
      </c>
      <c r="AT162" t="s">
        <v>7060</v>
      </c>
      <c r="AU162" t="s">
        <v>346</v>
      </c>
      <c r="AV162" t="s">
        <v>7061</v>
      </c>
      <c r="AW162" t="s">
        <v>451</v>
      </c>
      <c r="AX162" t="s">
        <v>7062</v>
      </c>
      <c r="AY162" t="s">
        <v>374</v>
      </c>
      <c r="AZ162" t="s">
        <v>6283</v>
      </c>
      <c r="BA162" t="s">
        <v>313</v>
      </c>
      <c r="BB162" t="s">
        <v>7063</v>
      </c>
      <c r="BC162" t="s">
        <v>318</v>
      </c>
      <c r="CF162" t="s">
        <v>806</v>
      </c>
      <c r="CG162" t="s">
        <v>255</v>
      </c>
      <c r="CH162" t="s">
        <v>7064</v>
      </c>
      <c r="CI162" t="s">
        <v>1229</v>
      </c>
      <c r="DN162" t="s">
        <v>7065</v>
      </c>
      <c r="DO162" t="s">
        <v>240</v>
      </c>
      <c r="DP162" t="s">
        <v>7066</v>
      </c>
      <c r="DQ162" t="s">
        <v>1173</v>
      </c>
      <c r="DR162" t="s">
        <v>7067</v>
      </c>
      <c r="DS162" t="s">
        <v>560</v>
      </c>
      <c r="DV162" t="s">
        <v>7068</v>
      </c>
      <c r="DW162" t="s">
        <v>1209</v>
      </c>
    </row>
    <row r="163" spans="1:141" x14ac:dyDescent="0.25">
      <c r="A163" t="s">
        <v>158</v>
      </c>
      <c r="B163" t="s">
        <v>7069</v>
      </c>
      <c r="C163" t="s">
        <v>285</v>
      </c>
      <c r="D163" t="s">
        <v>7070</v>
      </c>
      <c r="E163" t="s">
        <v>521</v>
      </c>
      <c r="F163" t="s">
        <v>7071</v>
      </c>
      <c r="G163" t="s">
        <v>699</v>
      </c>
      <c r="H163" t="s">
        <v>7072</v>
      </c>
      <c r="I163" t="s">
        <v>1209</v>
      </c>
      <c r="J163" t="s">
        <v>7073</v>
      </c>
      <c r="K163" t="s">
        <v>263</v>
      </c>
      <c r="L163" t="s">
        <v>7074</v>
      </c>
      <c r="M163" t="s">
        <v>545</v>
      </c>
      <c r="N163" t="s">
        <v>260</v>
      </c>
      <c r="O163" t="s">
        <v>269</v>
      </c>
      <c r="P163" t="s">
        <v>813</v>
      </c>
      <c r="Q163" t="s">
        <v>541</v>
      </c>
      <c r="R163" t="s">
        <v>7075</v>
      </c>
      <c r="S163" t="s">
        <v>312</v>
      </c>
      <c r="T163" t="s">
        <v>7076</v>
      </c>
      <c r="U163" t="s">
        <v>285</v>
      </c>
      <c r="V163" t="s">
        <v>7077</v>
      </c>
      <c r="W163" t="s">
        <v>240</v>
      </c>
      <c r="X163" t="s">
        <v>1227</v>
      </c>
      <c r="Y163" t="s">
        <v>571</v>
      </c>
      <c r="AN163" t="s">
        <v>7078</v>
      </c>
      <c r="AO163" t="s">
        <v>293</v>
      </c>
      <c r="AP163" t="s">
        <v>7079</v>
      </c>
      <c r="AQ163" t="s">
        <v>240</v>
      </c>
      <c r="AR163" t="s">
        <v>7080</v>
      </c>
      <c r="AS163" t="s">
        <v>285</v>
      </c>
      <c r="AT163" t="s">
        <v>7081</v>
      </c>
      <c r="AU163" t="s">
        <v>571</v>
      </c>
      <c r="AV163" t="s">
        <v>7082</v>
      </c>
      <c r="AW163" t="s">
        <v>312</v>
      </c>
      <c r="AX163" t="s">
        <v>7083</v>
      </c>
      <c r="AY163" t="s">
        <v>309</v>
      </c>
      <c r="AZ163" t="s">
        <v>7084</v>
      </c>
      <c r="BA163" t="s">
        <v>425</v>
      </c>
      <c r="BB163" t="s">
        <v>7085</v>
      </c>
      <c r="BC163" t="s">
        <v>247</v>
      </c>
      <c r="CF163" t="s">
        <v>7086</v>
      </c>
      <c r="CG163" t="s">
        <v>317</v>
      </c>
      <c r="CH163" t="s">
        <v>7087</v>
      </c>
      <c r="CI163" t="s">
        <v>293</v>
      </c>
      <c r="CJ163" t="s">
        <v>7088</v>
      </c>
      <c r="CK163" t="s">
        <v>324</v>
      </c>
      <c r="CL163" t="s">
        <v>7089</v>
      </c>
      <c r="CM163" t="s">
        <v>312</v>
      </c>
      <c r="CN163" t="s">
        <v>7088</v>
      </c>
      <c r="CO163" t="s">
        <v>252</v>
      </c>
      <c r="CP163" t="s">
        <v>7090</v>
      </c>
      <c r="CQ163" t="s">
        <v>263</v>
      </c>
      <c r="CR163" t="s">
        <v>7091</v>
      </c>
      <c r="CS163" t="s">
        <v>252</v>
      </c>
      <c r="CT163" t="s">
        <v>7092</v>
      </c>
      <c r="CU163" t="s">
        <v>292</v>
      </c>
      <c r="CV163" t="s">
        <v>7093</v>
      </c>
      <c r="CW163" t="s">
        <v>252</v>
      </c>
      <c r="CX163" t="s">
        <v>7094</v>
      </c>
      <c r="CY163" t="s">
        <v>562</v>
      </c>
      <c r="CZ163" t="s">
        <v>7095</v>
      </c>
      <c r="DA163" t="s">
        <v>591</v>
      </c>
      <c r="DB163" t="s">
        <v>7096</v>
      </c>
      <c r="DC163" t="s">
        <v>432</v>
      </c>
      <c r="DD163" t="s">
        <v>7097</v>
      </c>
      <c r="DE163" t="s">
        <v>569</v>
      </c>
      <c r="DF163" t="s">
        <v>7098</v>
      </c>
      <c r="DG163" t="s">
        <v>289</v>
      </c>
      <c r="DH163" t="s">
        <v>1347</v>
      </c>
      <c r="DI163" t="s">
        <v>283</v>
      </c>
      <c r="DJ163" t="s">
        <v>7099</v>
      </c>
      <c r="DK163" t="s">
        <v>283</v>
      </c>
      <c r="DN163" t="s">
        <v>7100</v>
      </c>
      <c r="DO163" t="s">
        <v>257</v>
      </c>
      <c r="DP163" t="s">
        <v>7101</v>
      </c>
      <c r="DQ163" t="s">
        <v>1222</v>
      </c>
      <c r="DR163" t="s">
        <v>7102</v>
      </c>
      <c r="DS163" t="s">
        <v>1106</v>
      </c>
      <c r="DV163" t="s">
        <v>7103</v>
      </c>
      <c r="DW163" t="s">
        <v>267</v>
      </c>
      <c r="DX163" t="s">
        <v>7104</v>
      </c>
      <c r="DY163" t="s">
        <v>419</v>
      </c>
    </row>
    <row r="164" spans="1:141" x14ac:dyDescent="0.25">
      <c r="A164" t="s">
        <v>159</v>
      </c>
      <c r="B164" t="s">
        <v>7105</v>
      </c>
      <c r="C164" t="s">
        <v>427</v>
      </c>
      <c r="D164" t="s">
        <v>7106</v>
      </c>
      <c r="E164" t="s">
        <v>314</v>
      </c>
      <c r="F164" t="s">
        <v>7107</v>
      </c>
      <c r="G164" t="s">
        <v>316</v>
      </c>
      <c r="H164" t="s">
        <v>6884</v>
      </c>
      <c r="I164" t="s">
        <v>314</v>
      </c>
      <c r="J164" t="s">
        <v>717</v>
      </c>
      <c r="K164" t="s">
        <v>269</v>
      </c>
      <c r="L164" t="s">
        <v>7108</v>
      </c>
      <c r="M164" t="s">
        <v>425</v>
      </c>
      <c r="N164" t="s">
        <v>7109</v>
      </c>
      <c r="O164" t="s">
        <v>1114</v>
      </c>
      <c r="R164" t="s">
        <v>7110</v>
      </c>
      <c r="S164" t="s">
        <v>1209</v>
      </c>
      <c r="X164" t="s">
        <v>806</v>
      </c>
      <c r="Y164" t="s">
        <v>261</v>
      </c>
      <c r="AB164" t="s">
        <v>7111</v>
      </c>
      <c r="AC164" t="s">
        <v>267</v>
      </c>
      <c r="AD164" t="s">
        <v>7112</v>
      </c>
      <c r="AE164" t="s">
        <v>255</v>
      </c>
      <c r="AF164" t="s">
        <v>7113</v>
      </c>
      <c r="AG164" t="s">
        <v>255</v>
      </c>
      <c r="AH164" t="s">
        <v>7114</v>
      </c>
      <c r="AI164" t="s">
        <v>255</v>
      </c>
      <c r="AJ164" t="s">
        <v>7115</v>
      </c>
      <c r="AK164" t="s">
        <v>324</v>
      </c>
      <c r="AL164" t="s">
        <v>7116</v>
      </c>
      <c r="AM164" t="s">
        <v>256</v>
      </c>
      <c r="AN164" t="s">
        <v>7117</v>
      </c>
      <c r="AO164" t="s">
        <v>422</v>
      </c>
      <c r="AP164" t="s">
        <v>7118</v>
      </c>
      <c r="AQ164" t="s">
        <v>285</v>
      </c>
      <c r="CF164" t="s">
        <v>1259</v>
      </c>
      <c r="CG164" t="s">
        <v>269</v>
      </c>
      <c r="CH164" t="s">
        <v>7119</v>
      </c>
      <c r="CI164" t="s">
        <v>316</v>
      </c>
      <c r="CP164" t="s">
        <v>7120</v>
      </c>
      <c r="CQ164" t="s">
        <v>269</v>
      </c>
      <c r="CZ164" t="s">
        <v>708</v>
      </c>
      <c r="DA164" t="s">
        <v>267</v>
      </c>
      <c r="DB164" t="s">
        <v>1185</v>
      </c>
      <c r="DC164" t="s">
        <v>267</v>
      </c>
      <c r="DD164" t="s">
        <v>715</v>
      </c>
      <c r="DE164" t="s">
        <v>255</v>
      </c>
      <c r="DF164" t="s">
        <v>266</v>
      </c>
      <c r="DG164" t="s">
        <v>320</v>
      </c>
      <c r="DH164" t="s">
        <v>7121</v>
      </c>
      <c r="DI164" t="s">
        <v>268</v>
      </c>
      <c r="DJ164" t="s">
        <v>1189</v>
      </c>
      <c r="DK164" t="s">
        <v>255</v>
      </c>
      <c r="DR164" t="s">
        <v>7122</v>
      </c>
      <c r="DS164" t="s">
        <v>261</v>
      </c>
      <c r="DV164" t="s">
        <v>590</v>
      </c>
      <c r="DW164" t="s">
        <v>427</v>
      </c>
      <c r="DX164" t="s">
        <v>7123</v>
      </c>
      <c r="DY164" t="s">
        <v>316</v>
      </c>
      <c r="DZ164" t="s">
        <v>7124</v>
      </c>
      <c r="EA164" t="s">
        <v>302</v>
      </c>
    </row>
    <row r="165" spans="1:141" x14ac:dyDescent="0.25">
      <c r="A165" t="s">
        <v>160</v>
      </c>
      <c r="B165" t="s">
        <v>7125</v>
      </c>
      <c r="C165" t="s">
        <v>1184</v>
      </c>
      <c r="D165" t="s">
        <v>7126</v>
      </c>
      <c r="E165" t="s">
        <v>1192</v>
      </c>
      <c r="F165" t="s">
        <v>7127</v>
      </c>
      <c r="G165" t="s">
        <v>280</v>
      </c>
      <c r="H165" t="s">
        <v>7109</v>
      </c>
      <c r="I165" t="s">
        <v>310</v>
      </c>
      <c r="J165" t="s">
        <v>7128</v>
      </c>
      <c r="K165" t="s">
        <v>542</v>
      </c>
      <c r="L165" t="s">
        <v>7129</v>
      </c>
      <c r="M165" t="s">
        <v>289</v>
      </c>
      <c r="N165" t="s">
        <v>7130</v>
      </c>
      <c r="O165" t="s">
        <v>396</v>
      </c>
      <c r="P165" t="s">
        <v>7131</v>
      </c>
      <c r="Q165" t="s">
        <v>580</v>
      </c>
      <c r="R165" t="s">
        <v>7132</v>
      </c>
      <c r="S165" t="s">
        <v>729</v>
      </c>
      <c r="T165" t="s">
        <v>7133</v>
      </c>
      <c r="U165" t="s">
        <v>318</v>
      </c>
      <c r="V165" t="s">
        <v>7134</v>
      </c>
      <c r="W165" t="s">
        <v>552</v>
      </c>
      <c r="X165" t="s">
        <v>7135</v>
      </c>
      <c r="Y165" t="s">
        <v>1178</v>
      </c>
      <c r="AB165" t="s">
        <v>7136</v>
      </c>
      <c r="AC165" t="s">
        <v>276</v>
      </c>
      <c r="AD165" t="s">
        <v>7137</v>
      </c>
      <c r="AE165" t="s">
        <v>259</v>
      </c>
      <c r="AF165" t="s">
        <v>7138</v>
      </c>
      <c r="AG165" t="s">
        <v>246</v>
      </c>
      <c r="AH165" t="s">
        <v>7139</v>
      </c>
      <c r="AI165" t="s">
        <v>276</v>
      </c>
      <c r="AJ165" t="s">
        <v>7140</v>
      </c>
      <c r="AK165" t="s">
        <v>513</v>
      </c>
      <c r="AL165" t="s">
        <v>7141</v>
      </c>
      <c r="AM165" t="s">
        <v>246</v>
      </c>
      <c r="AN165" t="s">
        <v>7142</v>
      </c>
      <c r="AO165" t="s">
        <v>1194</v>
      </c>
      <c r="AP165" t="s">
        <v>7143</v>
      </c>
      <c r="AQ165" t="s">
        <v>432</v>
      </c>
      <c r="AR165" t="s">
        <v>7144</v>
      </c>
      <c r="AS165" t="s">
        <v>1232</v>
      </c>
      <c r="AT165" t="s">
        <v>7145</v>
      </c>
      <c r="AU165" t="s">
        <v>376</v>
      </c>
      <c r="AV165" t="s">
        <v>7146</v>
      </c>
      <c r="AW165" t="s">
        <v>1114</v>
      </c>
      <c r="AX165" t="s">
        <v>7147</v>
      </c>
      <c r="AY165" t="s">
        <v>575</v>
      </c>
      <c r="AZ165" t="s">
        <v>7148</v>
      </c>
      <c r="BA165" t="s">
        <v>245</v>
      </c>
      <c r="BB165" t="s">
        <v>7149</v>
      </c>
      <c r="BC165" t="s">
        <v>428</v>
      </c>
      <c r="CF165" t="s">
        <v>7150</v>
      </c>
      <c r="CG165" t="s">
        <v>258</v>
      </c>
      <c r="CH165" t="s">
        <v>7151</v>
      </c>
      <c r="CI165" t="s">
        <v>419</v>
      </c>
      <c r="CJ165" t="s">
        <v>7152</v>
      </c>
      <c r="CK165" t="s">
        <v>418</v>
      </c>
      <c r="CL165" t="s">
        <v>7153</v>
      </c>
      <c r="CM165" t="s">
        <v>410</v>
      </c>
      <c r="CN165" t="s">
        <v>7154</v>
      </c>
      <c r="CO165" t="s">
        <v>572</v>
      </c>
      <c r="CP165" t="s">
        <v>7155</v>
      </c>
      <c r="CQ165" t="s">
        <v>304</v>
      </c>
      <c r="CR165" t="s">
        <v>7156</v>
      </c>
      <c r="CS165" t="s">
        <v>591</v>
      </c>
      <c r="CT165" t="s">
        <v>7157</v>
      </c>
      <c r="CU165" t="s">
        <v>521</v>
      </c>
      <c r="CV165" t="s">
        <v>7158</v>
      </c>
      <c r="CW165" t="s">
        <v>317</v>
      </c>
      <c r="CX165" t="s">
        <v>7159</v>
      </c>
      <c r="CY165" t="s">
        <v>245</v>
      </c>
      <c r="CZ165" t="s">
        <v>1253</v>
      </c>
      <c r="DA165" t="s">
        <v>303</v>
      </c>
      <c r="DB165" t="s">
        <v>7160</v>
      </c>
      <c r="DC165" t="s">
        <v>546</v>
      </c>
      <c r="DD165" t="s">
        <v>7161</v>
      </c>
      <c r="DE165" t="s">
        <v>1230</v>
      </c>
      <c r="DF165" t="s">
        <v>7162</v>
      </c>
      <c r="DG165" t="s">
        <v>431</v>
      </c>
      <c r="DH165" t="s">
        <v>7163</v>
      </c>
      <c r="DI165" t="s">
        <v>258</v>
      </c>
      <c r="DJ165" t="s">
        <v>7164</v>
      </c>
      <c r="DK165" t="s">
        <v>1184</v>
      </c>
      <c r="DN165" t="s">
        <v>7165</v>
      </c>
      <c r="DO165" t="s">
        <v>513</v>
      </c>
      <c r="DP165" t="s">
        <v>7166</v>
      </c>
      <c r="DQ165" t="s">
        <v>273</v>
      </c>
      <c r="DR165" t="s">
        <v>7167</v>
      </c>
      <c r="DS165" t="s">
        <v>566</v>
      </c>
      <c r="DV165" t="s">
        <v>7168</v>
      </c>
      <c r="DW165" t="s">
        <v>309</v>
      </c>
      <c r="DX165" t="s">
        <v>7169</v>
      </c>
      <c r="DY165" t="s">
        <v>559</v>
      </c>
    </row>
    <row r="166" spans="1:141" x14ac:dyDescent="0.25">
      <c r="A166" t="s">
        <v>161</v>
      </c>
      <c r="B166" t="s">
        <v>7170</v>
      </c>
      <c r="C166" t="s">
        <v>309</v>
      </c>
      <c r="D166" t="s">
        <v>7171</v>
      </c>
      <c r="E166" t="s">
        <v>729</v>
      </c>
      <c r="F166" t="s">
        <v>7172</v>
      </c>
      <c r="G166" t="s">
        <v>522</v>
      </c>
      <c r="H166" t="s">
        <v>7173</v>
      </c>
      <c r="I166" t="s">
        <v>276</v>
      </c>
      <c r="J166" t="s">
        <v>1314</v>
      </c>
      <c r="K166" t="s">
        <v>273</v>
      </c>
      <c r="L166" t="s">
        <v>7174</v>
      </c>
      <c r="M166" t="s">
        <v>415</v>
      </c>
      <c r="N166" t="s">
        <v>7175</v>
      </c>
      <c r="O166" t="s">
        <v>431</v>
      </c>
      <c r="P166" t="s">
        <v>7176</v>
      </c>
      <c r="Q166" t="s">
        <v>559</v>
      </c>
      <c r="R166" t="s">
        <v>7177</v>
      </c>
      <c r="S166" t="s">
        <v>572</v>
      </c>
      <c r="T166" t="s">
        <v>7178</v>
      </c>
      <c r="U166" t="s">
        <v>377</v>
      </c>
      <c r="V166" t="s">
        <v>7179</v>
      </c>
      <c r="W166" t="s">
        <v>377</v>
      </c>
      <c r="AB166" t="s">
        <v>7180</v>
      </c>
      <c r="AC166" t="s">
        <v>263</v>
      </c>
      <c r="AD166" t="s">
        <v>7181</v>
      </c>
      <c r="AE166" t="s">
        <v>427</v>
      </c>
      <c r="AF166" t="s">
        <v>7182</v>
      </c>
      <c r="AG166" t="s">
        <v>324</v>
      </c>
      <c r="AH166" t="s">
        <v>7183</v>
      </c>
      <c r="AI166" t="s">
        <v>292</v>
      </c>
      <c r="AJ166" t="s">
        <v>7184</v>
      </c>
      <c r="AK166" t="s">
        <v>427</v>
      </c>
      <c r="AL166" t="s">
        <v>7185</v>
      </c>
      <c r="AM166" t="s">
        <v>267</v>
      </c>
      <c r="AN166" t="s">
        <v>7186</v>
      </c>
      <c r="AO166" t="s">
        <v>1193</v>
      </c>
      <c r="AP166" t="s">
        <v>7187</v>
      </c>
      <c r="AQ166" t="s">
        <v>240</v>
      </c>
      <c r="AZ166" t="s">
        <v>7188</v>
      </c>
      <c r="BA166" t="s">
        <v>329</v>
      </c>
      <c r="BB166" t="s">
        <v>7189</v>
      </c>
      <c r="BC166" t="s">
        <v>419</v>
      </c>
      <c r="CF166" t="s">
        <v>7190</v>
      </c>
      <c r="CG166" t="s">
        <v>1232</v>
      </c>
      <c r="CH166" t="s">
        <v>7191</v>
      </c>
      <c r="CI166" t="s">
        <v>291</v>
      </c>
      <c r="CJ166" t="s">
        <v>7192</v>
      </c>
      <c r="CK166" t="s">
        <v>256</v>
      </c>
      <c r="CL166" t="s">
        <v>7193</v>
      </c>
      <c r="CM166" t="s">
        <v>252</v>
      </c>
      <c r="CN166" t="s">
        <v>7194</v>
      </c>
      <c r="CO166" t="s">
        <v>255</v>
      </c>
      <c r="CP166" t="s">
        <v>7195</v>
      </c>
      <c r="CQ166" t="s">
        <v>292</v>
      </c>
      <c r="CR166" t="s">
        <v>789</v>
      </c>
      <c r="CS166" t="s">
        <v>255</v>
      </c>
      <c r="CT166" t="s">
        <v>7196</v>
      </c>
      <c r="CU166" t="s">
        <v>255</v>
      </c>
      <c r="CV166" t="s">
        <v>7197</v>
      </c>
      <c r="CW166" t="s">
        <v>312</v>
      </c>
      <c r="CX166" t="s">
        <v>7198</v>
      </c>
      <c r="CY166" t="s">
        <v>240</v>
      </c>
      <c r="CZ166" t="s">
        <v>7199</v>
      </c>
      <c r="DA166" t="s">
        <v>319</v>
      </c>
      <c r="DB166" t="s">
        <v>1353</v>
      </c>
      <c r="DC166" t="s">
        <v>257</v>
      </c>
      <c r="DD166" t="s">
        <v>7200</v>
      </c>
      <c r="DE166" t="s">
        <v>576</v>
      </c>
      <c r="DF166" t="s">
        <v>7201</v>
      </c>
      <c r="DG166" t="s">
        <v>318</v>
      </c>
      <c r="DN166" t="s">
        <v>7202</v>
      </c>
      <c r="DO166" t="s">
        <v>1209</v>
      </c>
      <c r="DP166" t="s">
        <v>7203</v>
      </c>
      <c r="DQ166" t="s">
        <v>1200</v>
      </c>
      <c r="DR166" t="s">
        <v>7204</v>
      </c>
      <c r="DS166" t="s">
        <v>1222</v>
      </c>
      <c r="DV166" t="s">
        <v>7205</v>
      </c>
      <c r="DW166" t="s">
        <v>1184</v>
      </c>
      <c r="DX166" t="s">
        <v>7206</v>
      </c>
      <c r="DY166" t="s">
        <v>1209</v>
      </c>
      <c r="DZ166" t="s">
        <v>7207</v>
      </c>
      <c r="EA166" t="s">
        <v>1131</v>
      </c>
    </row>
    <row r="167" spans="1:141" x14ac:dyDescent="0.25">
      <c r="A167" t="s">
        <v>162</v>
      </c>
      <c r="B167" t="s">
        <v>7208</v>
      </c>
      <c r="C167" t="s">
        <v>255</v>
      </c>
      <c r="F167" t="s">
        <v>7209</v>
      </c>
      <c r="G167" t="s">
        <v>318</v>
      </c>
      <c r="H167" t="s">
        <v>7210</v>
      </c>
      <c r="I167" t="s">
        <v>261</v>
      </c>
      <c r="AP167" t="s">
        <v>7211</v>
      </c>
      <c r="AQ167" t="s">
        <v>269</v>
      </c>
      <c r="AZ167" t="s">
        <v>7212</v>
      </c>
      <c r="BA167" t="s">
        <v>316</v>
      </c>
      <c r="DF167" t="s">
        <v>7213</v>
      </c>
      <c r="DG167" t="s">
        <v>316</v>
      </c>
      <c r="DV167" t="s">
        <v>7214</v>
      </c>
      <c r="DW167" t="s">
        <v>261</v>
      </c>
    </row>
    <row r="168" spans="1:141" x14ac:dyDescent="0.25">
      <c r="A168" t="s">
        <v>163</v>
      </c>
      <c r="B168" t="s">
        <v>7215</v>
      </c>
      <c r="C168" t="s">
        <v>7216</v>
      </c>
      <c r="D168" t="s">
        <v>7217</v>
      </c>
      <c r="E168" t="s">
        <v>287</v>
      </c>
      <c r="F168" t="s">
        <v>7218</v>
      </c>
      <c r="G168" t="s">
        <v>322</v>
      </c>
      <c r="H168" t="s">
        <v>7219</v>
      </c>
      <c r="I168" t="s">
        <v>269</v>
      </c>
      <c r="J168" t="s">
        <v>7220</v>
      </c>
      <c r="K168" t="s">
        <v>261</v>
      </c>
      <c r="T168" t="s">
        <v>7221</v>
      </c>
      <c r="U168" t="s">
        <v>2509</v>
      </c>
      <c r="V168" t="s">
        <v>7222</v>
      </c>
      <c r="W168" t="s">
        <v>3819</v>
      </c>
      <c r="X168" t="s">
        <v>7223</v>
      </c>
      <c r="Y168" t="s">
        <v>313</v>
      </c>
      <c r="AB168" t="s">
        <v>7224</v>
      </c>
      <c r="AC168" t="s">
        <v>6235</v>
      </c>
      <c r="AD168" t="s">
        <v>7225</v>
      </c>
      <c r="AE168" t="s">
        <v>6235</v>
      </c>
      <c r="AF168" t="s">
        <v>7226</v>
      </c>
      <c r="AG168" t="s">
        <v>6235</v>
      </c>
      <c r="AH168" t="s">
        <v>7227</v>
      </c>
      <c r="AI168" t="s">
        <v>6235</v>
      </c>
      <c r="AJ168" t="s">
        <v>7228</v>
      </c>
      <c r="AK168" t="s">
        <v>6235</v>
      </c>
      <c r="AL168" t="s">
        <v>7229</v>
      </c>
      <c r="AM168" t="s">
        <v>6235</v>
      </c>
      <c r="AT168" t="s">
        <v>7230</v>
      </c>
      <c r="AU168" t="s">
        <v>572</v>
      </c>
      <c r="AX168" t="s">
        <v>7231</v>
      </c>
      <c r="AY168" t="s">
        <v>6235</v>
      </c>
      <c r="AZ168" t="s">
        <v>7232</v>
      </c>
      <c r="BA168" t="s">
        <v>320</v>
      </c>
      <c r="BD168" t="s">
        <v>7233</v>
      </c>
      <c r="BE168" t="s">
        <v>7234</v>
      </c>
      <c r="BH168" t="s">
        <v>7235</v>
      </c>
      <c r="BI168" t="s">
        <v>7236</v>
      </c>
      <c r="BL168" t="s">
        <v>7237</v>
      </c>
      <c r="BM168" t="s">
        <v>7238</v>
      </c>
      <c r="BP168" t="s">
        <v>7239</v>
      </c>
      <c r="BQ168" t="s">
        <v>7240</v>
      </c>
      <c r="BT168" t="s">
        <v>7241</v>
      </c>
      <c r="BU168" t="s">
        <v>7242</v>
      </c>
      <c r="BX168" t="s">
        <v>7243</v>
      </c>
      <c r="BY168" t="s">
        <v>7244</v>
      </c>
      <c r="CB168" t="s">
        <v>7245</v>
      </c>
      <c r="CC168" t="s">
        <v>7246</v>
      </c>
      <c r="DB168" t="s">
        <v>769</v>
      </c>
      <c r="DC168" t="s">
        <v>283</v>
      </c>
      <c r="DF168" t="s">
        <v>888</v>
      </c>
      <c r="DG168" t="s">
        <v>269</v>
      </c>
      <c r="DN168" t="s">
        <v>7247</v>
      </c>
      <c r="DO168" t="s">
        <v>314</v>
      </c>
      <c r="DP168" t="s">
        <v>1292</v>
      </c>
      <c r="DQ168" t="s">
        <v>267</v>
      </c>
      <c r="DV168" t="s">
        <v>7248</v>
      </c>
      <c r="DW168" t="s">
        <v>427</v>
      </c>
      <c r="DX168" t="s">
        <v>7249</v>
      </c>
      <c r="DY168" t="s">
        <v>269</v>
      </c>
      <c r="EB168" t="s">
        <v>7250</v>
      </c>
      <c r="EC168" t="s">
        <v>7251</v>
      </c>
      <c r="EF168" t="s">
        <v>7252</v>
      </c>
      <c r="EG168" t="s">
        <v>7253</v>
      </c>
      <c r="EJ168" t="s">
        <v>7254</v>
      </c>
      <c r="EK168" t="s">
        <v>7255</v>
      </c>
    </row>
    <row r="169" spans="1:141" x14ac:dyDescent="0.25">
      <c r="A169" t="s">
        <v>164</v>
      </c>
      <c r="B169" t="s">
        <v>7256</v>
      </c>
      <c r="C169" t="s">
        <v>313</v>
      </c>
      <c r="H169" t="s">
        <v>7257</v>
      </c>
      <c r="I169" t="s">
        <v>258</v>
      </c>
      <c r="J169" t="s">
        <v>7258</v>
      </c>
      <c r="K169" t="s">
        <v>247</v>
      </c>
      <c r="X169" t="s">
        <v>7259</v>
      </c>
      <c r="Y169" t="s">
        <v>269</v>
      </c>
      <c r="CL169" t="s">
        <v>7260</v>
      </c>
      <c r="CM169" t="s">
        <v>255</v>
      </c>
      <c r="CN169" t="s">
        <v>7261</v>
      </c>
      <c r="CO169" t="s">
        <v>320</v>
      </c>
      <c r="CP169" t="s">
        <v>7262</v>
      </c>
      <c r="CQ169" t="s">
        <v>320</v>
      </c>
      <c r="CR169" t="s">
        <v>7263</v>
      </c>
      <c r="CS169" t="s">
        <v>269</v>
      </c>
      <c r="CT169" t="s">
        <v>7264</v>
      </c>
      <c r="CU169" t="s">
        <v>252</v>
      </c>
      <c r="CV169" t="s">
        <v>7265</v>
      </c>
      <c r="CW169" t="s">
        <v>269</v>
      </c>
      <c r="CX169" t="s">
        <v>7266</v>
      </c>
      <c r="CY169" t="s">
        <v>269</v>
      </c>
      <c r="DV169" t="s">
        <v>7267</v>
      </c>
      <c r="DW169" t="s">
        <v>320</v>
      </c>
      <c r="DX169" t="s">
        <v>1303</v>
      </c>
      <c r="DY169" t="s">
        <v>252</v>
      </c>
    </row>
    <row r="170" spans="1:141" x14ac:dyDescent="0.25">
      <c r="A170" t="s">
        <v>165</v>
      </c>
      <c r="B170" t="s">
        <v>7268</v>
      </c>
      <c r="C170" t="s">
        <v>316</v>
      </c>
      <c r="H170" t="s">
        <v>7269</v>
      </c>
      <c r="I170" t="s">
        <v>377</v>
      </c>
      <c r="J170" t="s">
        <v>7270</v>
      </c>
      <c r="K170" t="s">
        <v>591</v>
      </c>
      <c r="X170" t="s">
        <v>7271</v>
      </c>
      <c r="Y170" t="s">
        <v>316</v>
      </c>
      <c r="AB170" t="s">
        <v>1305</v>
      </c>
      <c r="AC170" t="s">
        <v>255</v>
      </c>
      <c r="AH170" t="s">
        <v>7272</v>
      </c>
      <c r="AI170" t="s">
        <v>427</v>
      </c>
      <c r="AP170" t="s">
        <v>7273</v>
      </c>
      <c r="AQ170" t="s">
        <v>269</v>
      </c>
      <c r="AR170" t="s">
        <v>7274</v>
      </c>
      <c r="AS170" t="s">
        <v>3276</v>
      </c>
      <c r="AT170" t="s">
        <v>7275</v>
      </c>
      <c r="AU170" t="s">
        <v>247</v>
      </c>
      <c r="AV170" t="s">
        <v>7276</v>
      </c>
      <c r="AW170" t="s">
        <v>324</v>
      </c>
      <c r="AX170" t="s">
        <v>7277</v>
      </c>
      <c r="AY170" t="s">
        <v>265</v>
      </c>
      <c r="BB170" t="s">
        <v>1306</v>
      </c>
      <c r="BC170" t="s">
        <v>269</v>
      </c>
      <c r="CH170" t="s">
        <v>7278</v>
      </c>
      <c r="CI170" t="s">
        <v>269</v>
      </c>
      <c r="CT170" t="s">
        <v>7279</v>
      </c>
      <c r="CU170" t="s">
        <v>269</v>
      </c>
      <c r="DB170" t="s">
        <v>7280</v>
      </c>
      <c r="DC170" t="s">
        <v>292</v>
      </c>
      <c r="DJ170" t="s">
        <v>7281</v>
      </c>
      <c r="DK170" t="s">
        <v>314</v>
      </c>
      <c r="DN170" t="s">
        <v>7272</v>
      </c>
      <c r="DO170" t="s">
        <v>322</v>
      </c>
      <c r="DV170" t="s">
        <v>7282</v>
      </c>
      <c r="DW170" t="s">
        <v>269</v>
      </c>
      <c r="DX170" t="s">
        <v>7283</v>
      </c>
      <c r="DY170" t="s">
        <v>3276</v>
      </c>
    </row>
    <row r="171" spans="1:141" x14ac:dyDescent="0.25">
      <c r="A171" s="57" t="s">
        <v>166</v>
      </c>
      <c r="B171" t="s">
        <v>7284</v>
      </c>
      <c r="C171" t="s">
        <v>982</v>
      </c>
      <c r="D171" t="s">
        <v>7285</v>
      </c>
      <c r="E171" t="s">
        <v>614</v>
      </c>
      <c r="F171" t="s">
        <v>7286</v>
      </c>
      <c r="G171" t="s">
        <v>7287</v>
      </c>
      <c r="H171" t="s">
        <v>7288</v>
      </c>
      <c r="I171" t="s">
        <v>7289</v>
      </c>
      <c r="J171" t="s">
        <v>7290</v>
      </c>
      <c r="K171" t="s">
        <v>7291</v>
      </c>
      <c r="L171" t="s">
        <v>7292</v>
      </c>
      <c r="M171" t="s">
        <v>1066</v>
      </c>
      <c r="N171" t="s">
        <v>7293</v>
      </c>
      <c r="O171" t="s">
        <v>4000</v>
      </c>
      <c r="P171" t="s">
        <v>7294</v>
      </c>
      <c r="Q171" t="s">
        <v>1357</v>
      </c>
      <c r="R171" t="s">
        <v>7295</v>
      </c>
      <c r="S171" t="s">
        <v>7296</v>
      </c>
      <c r="T171" t="s">
        <v>7297</v>
      </c>
      <c r="U171" t="s">
        <v>7298</v>
      </c>
      <c r="V171" t="s">
        <v>7299</v>
      </c>
      <c r="W171" t="s">
        <v>7300</v>
      </c>
      <c r="X171" t="s">
        <v>7301</v>
      </c>
      <c r="Y171" t="s">
        <v>7302</v>
      </c>
      <c r="AB171" t="s">
        <v>7303</v>
      </c>
      <c r="AC171" t="s">
        <v>7304</v>
      </c>
      <c r="AD171" t="s">
        <v>7305</v>
      </c>
      <c r="AE171" t="s">
        <v>7306</v>
      </c>
      <c r="AF171" t="s">
        <v>7307</v>
      </c>
      <c r="AG171" t="s">
        <v>7308</v>
      </c>
      <c r="AH171" t="s">
        <v>7309</v>
      </c>
      <c r="AI171" t="s">
        <v>3744</v>
      </c>
      <c r="AJ171" t="s">
        <v>7310</v>
      </c>
      <c r="AK171" t="s">
        <v>463</v>
      </c>
      <c r="AL171" t="s">
        <v>7311</v>
      </c>
      <c r="AM171" t="s">
        <v>927</v>
      </c>
      <c r="AN171" t="s">
        <v>7312</v>
      </c>
      <c r="AO171" t="s">
        <v>990</v>
      </c>
      <c r="AP171" t="s">
        <v>7313</v>
      </c>
      <c r="AQ171" t="s">
        <v>224</v>
      </c>
      <c r="AR171" t="s">
        <v>7314</v>
      </c>
      <c r="AS171" t="s">
        <v>1350</v>
      </c>
      <c r="AT171" t="s">
        <v>7315</v>
      </c>
      <c r="AU171" t="s">
        <v>7316</v>
      </c>
      <c r="AV171" t="s">
        <v>7317</v>
      </c>
      <c r="AW171" t="s">
        <v>7318</v>
      </c>
      <c r="AX171" t="s">
        <v>7319</v>
      </c>
      <c r="AY171" t="s">
        <v>830</v>
      </c>
      <c r="AZ171" t="s">
        <v>7320</v>
      </c>
      <c r="BA171" t="s">
        <v>7321</v>
      </c>
      <c r="BB171" t="s">
        <v>7322</v>
      </c>
      <c r="BC171" t="s">
        <v>852</v>
      </c>
      <c r="BD171" t="s">
        <v>7323</v>
      </c>
      <c r="BE171" t="s">
        <v>387</v>
      </c>
      <c r="BH171" t="s">
        <v>7324</v>
      </c>
      <c r="BI171" t="s">
        <v>919</v>
      </c>
      <c r="BL171" t="s">
        <v>7325</v>
      </c>
      <c r="BM171" t="s">
        <v>1544</v>
      </c>
      <c r="BP171" t="s">
        <v>7326</v>
      </c>
      <c r="BQ171" t="s">
        <v>7327</v>
      </c>
      <c r="BT171" t="s">
        <v>7328</v>
      </c>
      <c r="BU171" t="s">
        <v>7329</v>
      </c>
      <c r="BX171" t="s">
        <v>7330</v>
      </c>
      <c r="BY171" t="s">
        <v>453</v>
      </c>
      <c r="CB171" t="s">
        <v>7331</v>
      </c>
      <c r="CC171" t="s">
        <v>1060</v>
      </c>
      <c r="CF171" t="s">
        <v>7332</v>
      </c>
      <c r="CG171" t="s">
        <v>1855</v>
      </c>
      <c r="CH171" t="s">
        <v>7333</v>
      </c>
      <c r="CI171" t="s">
        <v>632</v>
      </c>
      <c r="CJ171" t="s">
        <v>7334</v>
      </c>
      <c r="CK171" t="s">
        <v>7335</v>
      </c>
      <c r="CL171" t="s">
        <v>7336</v>
      </c>
      <c r="CM171" t="s">
        <v>847</v>
      </c>
      <c r="CN171" t="s">
        <v>7337</v>
      </c>
      <c r="CO171" t="s">
        <v>457</v>
      </c>
      <c r="CP171" t="s">
        <v>7338</v>
      </c>
      <c r="CQ171" t="s">
        <v>7339</v>
      </c>
      <c r="CR171" t="s">
        <v>7340</v>
      </c>
      <c r="CS171" t="s">
        <v>833</v>
      </c>
      <c r="CT171" t="s">
        <v>7341</v>
      </c>
      <c r="CU171" t="s">
        <v>928</v>
      </c>
      <c r="CV171" t="s">
        <v>7342</v>
      </c>
      <c r="CW171" t="s">
        <v>7343</v>
      </c>
      <c r="CX171" t="s">
        <v>7344</v>
      </c>
      <c r="CY171" t="s">
        <v>7345</v>
      </c>
      <c r="CZ171" t="s">
        <v>7346</v>
      </c>
      <c r="DA171" t="s">
        <v>229</v>
      </c>
      <c r="DB171" t="s">
        <v>7347</v>
      </c>
      <c r="DC171" t="s">
        <v>7348</v>
      </c>
      <c r="DD171" t="s">
        <v>7349</v>
      </c>
      <c r="DE171" t="s">
        <v>7350</v>
      </c>
      <c r="DF171" t="s">
        <v>7351</v>
      </c>
      <c r="DG171" t="s">
        <v>223</v>
      </c>
      <c r="DH171" t="s">
        <v>7352</v>
      </c>
      <c r="DI171" t="s">
        <v>7353</v>
      </c>
      <c r="DJ171" t="s">
        <v>7354</v>
      </c>
      <c r="DK171" t="s">
        <v>7355</v>
      </c>
      <c r="DN171" t="s">
        <v>7356</v>
      </c>
      <c r="DO171" t="s">
        <v>7357</v>
      </c>
      <c r="DP171" t="s">
        <v>7358</v>
      </c>
      <c r="DQ171" t="s">
        <v>7359</v>
      </c>
      <c r="DR171" t="s">
        <v>7360</v>
      </c>
      <c r="DS171" t="s">
        <v>7361</v>
      </c>
      <c r="DV171" t="s">
        <v>7362</v>
      </c>
      <c r="DW171" t="s">
        <v>7363</v>
      </c>
      <c r="DX171" t="s">
        <v>7364</v>
      </c>
      <c r="DY171" t="s">
        <v>7365</v>
      </c>
      <c r="DZ171" t="s">
        <v>7366</v>
      </c>
      <c r="EA171" t="s">
        <v>7367</v>
      </c>
      <c r="EB171" t="s">
        <v>7368</v>
      </c>
      <c r="EC171" t="s">
        <v>7369</v>
      </c>
      <c r="EF171" t="s">
        <v>7370</v>
      </c>
      <c r="EG171" t="s">
        <v>7371</v>
      </c>
      <c r="EJ171" t="s">
        <v>7372</v>
      </c>
      <c r="EK171" t="s">
        <v>1852</v>
      </c>
    </row>
    <row r="175" spans="1:141" x14ac:dyDescent="0.25">
      <c r="A175" s="57" t="s">
        <v>167</v>
      </c>
      <c r="B175" t="s">
        <v>7373</v>
      </c>
      <c r="C175" t="s">
        <v>7374</v>
      </c>
      <c r="D175" t="s">
        <v>7375</v>
      </c>
      <c r="E175" t="s">
        <v>5352</v>
      </c>
      <c r="F175" t="s">
        <v>7376</v>
      </c>
      <c r="G175" t="s">
        <v>677</v>
      </c>
      <c r="H175" t="s">
        <v>7377</v>
      </c>
      <c r="I175" t="s">
        <v>7378</v>
      </c>
      <c r="J175" t="s">
        <v>7379</v>
      </c>
      <c r="K175" t="s">
        <v>4889</v>
      </c>
      <c r="L175" t="s">
        <v>7380</v>
      </c>
      <c r="M175" t="s">
        <v>7381</v>
      </c>
      <c r="N175" t="s">
        <v>7382</v>
      </c>
      <c r="O175" t="s">
        <v>7383</v>
      </c>
      <c r="P175" t="s">
        <v>7384</v>
      </c>
      <c r="Q175" t="s">
        <v>7385</v>
      </c>
      <c r="R175" t="s">
        <v>7386</v>
      </c>
      <c r="S175" t="s">
        <v>1392</v>
      </c>
      <c r="T175" t="s">
        <v>7387</v>
      </c>
      <c r="U175" t="s">
        <v>955</v>
      </c>
      <c r="V175" t="s">
        <v>7388</v>
      </c>
      <c r="W175" t="s">
        <v>7389</v>
      </c>
      <c r="X175" t="s">
        <v>7390</v>
      </c>
      <c r="Y175" t="s">
        <v>3907</v>
      </c>
      <c r="AB175" t="s">
        <v>7391</v>
      </c>
      <c r="AC175" t="s">
        <v>7392</v>
      </c>
      <c r="AD175" t="s">
        <v>7393</v>
      </c>
      <c r="AE175" t="s">
        <v>7394</v>
      </c>
      <c r="AF175" t="s">
        <v>7395</v>
      </c>
      <c r="AG175" t="s">
        <v>7396</v>
      </c>
      <c r="AH175" t="s">
        <v>7397</v>
      </c>
      <c r="AI175" t="s">
        <v>7398</v>
      </c>
      <c r="AJ175" t="s">
        <v>7399</v>
      </c>
      <c r="AK175" t="s">
        <v>3769</v>
      </c>
      <c r="AL175" t="s">
        <v>7400</v>
      </c>
      <c r="AM175" t="s">
        <v>7401</v>
      </c>
      <c r="AN175" t="s">
        <v>7402</v>
      </c>
      <c r="AO175" t="s">
        <v>3904</v>
      </c>
      <c r="AP175" t="s">
        <v>7403</v>
      </c>
      <c r="AQ175" t="s">
        <v>7404</v>
      </c>
      <c r="AR175" t="s">
        <v>7405</v>
      </c>
      <c r="AS175" t="s">
        <v>674</v>
      </c>
      <c r="AT175" t="s">
        <v>7406</v>
      </c>
      <c r="AU175" t="s">
        <v>838</v>
      </c>
      <c r="AV175" t="s">
        <v>7407</v>
      </c>
      <c r="AW175" t="s">
        <v>4869</v>
      </c>
      <c r="AX175" t="s">
        <v>7408</v>
      </c>
      <c r="AY175" t="s">
        <v>7409</v>
      </c>
      <c r="AZ175" t="s">
        <v>7410</v>
      </c>
      <c r="BA175" t="s">
        <v>7411</v>
      </c>
      <c r="BB175" t="s">
        <v>7412</v>
      </c>
      <c r="BC175" t="s">
        <v>7413</v>
      </c>
      <c r="BD175" t="s">
        <v>7414</v>
      </c>
      <c r="BE175" t="s">
        <v>7415</v>
      </c>
      <c r="BH175" t="s">
        <v>7416</v>
      </c>
      <c r="BI175" t="s">
        <v>7417</v>
      </c>
      <c r="BL175" t="s">
        <v>7418</v>
      </c>
      <c r="BM175" t="s">
        <v>7419</v>
      </c>
      <c r="BP175" t="s">
        <v>7420</v>
      </c>
      <c r="BQ175" t="s">
        <v>7421</v>
      </c>
      <c r="BT175" t="s">
        <v>7422</v>
      </c>
      <c r="BU175" t="s">
        <v>747</v>
      </c>
      <c r="BX175" t="s">
        <v>7423</v>
      </c>
      <c r="BY175" t="s">
        <v>7424</v>
      </c>
      <c r="CB175" t="s">
        <v>7425</v>
      </c>
      <c r="CC175" t="s">
        <v>7426</v>
      </c>
      <c r="CF175" t="s">
        <v>7427</v>
      </c>
      <c r="CG175" t="s">
        <v>3856</v>
      </c>
      <c r="CH175" t="s">
        <v>7428</v>
      </c>
      <c r="CI175" t="s">
        <v>7429</v>
      </c>
      <c r="CJ175" t="s">
        <v>7430</v>
      </c>
      <c r="CK175" t="s">
        <v>7431</v>
      </c>
      <c r="CL175" t="s">
        <v>7432</v>
      </c>
      <c r="CM175" t="s">
        <v>1010</v>
      </c>
      <c r="CN175" t="s">
        <v>7433</v>
      </c>
      <c r="CO175" t="s">
        <v>7434</v>
      </c>
      <c r="CP175" t="s">
        <v>7435</v>
      </c>
      <c r="CQ175" t="s">
        <v>7436</v>
      </c>
      <c r="CR175" t="s">
        <v>7437</v>
      </c>
      <c r="CS175" t="s">
        <v>4107</v>
      </c>
      <c r="CT175" t="s">
        <v>7438</v>
      </c>
      <c r="CU175" t="s">
        <v>7439</v>
      </c>
      <c r="CV175" t="s">
        <v>7440</v>
      </c>
      <c r="CW175" t="s">
        <v>809</v>
      </c>
      <c r="CX175" t="s">
        <v>7441</v>
      </c>
      <c r="CY175" t="s">
        <v>7442</v>
      </c>
      <c r="CZ175" t="s">
        <v>7443</v>
      </c>
      <c r="DA175" t="s">
        <v>7444</v>
      </c>
      <c r="DB175" t="s">
        <v>7445</v>
      </c>
      <c r="DC175" t="s">
        <v>1150</v>
      </c>
      <c r="DD175" t="s">
        <v>7446</v>
      </c>
      <c r="DE175" t="s">
        <v>7447</v>
      </c>
      <c r="DF175" t="s">
        <v>7448</v>
      </c>
      <c r="DG175" t="s">
        <v>228</v>
      </c>
      <c r="DH175" t="s">
        <v>7449</v>
      </c>
      <c r="DI175" t="s">
        <v>7450</v>
      </c>
      <c r="DJ175" t="s">
        <v>7451</v>
      </c>
      <c r="DK175" t="s">
        <v>7452</v>
      </c>
      <c r="DN175" t="s">
        <v>7453</v>
      </c>
      <c r="DO175" t="s">
        <v>840</v>
      </c>
      <c r="DP175" t="s">
        <v>7454</v>
      </c>
      <c r="DQ175" t="s">
        <v>1721</v>
      </c>
      <c r="DR175" t="s">
        <v>7455</v>
      </c>
      <c r="DS175" t="s">
        <v>7456</v>
      </c>
      <c r="DV175" t="s">
        <v>7457</v>
      </c>
      <c r="DW175" t="s">
        <v>3951</v>
      </c>
      <c r="DX175" t="s">
        <v>7458</v>
      </c>
      <c r="DY175" t="s">
        <v>7459</v>
      </c>
      <c r="DZ175" t="s">
        <v>7366</v>
      </c>
      <c r="EA175" t="s">
        <v>7367</v>
      </c>
      <c r="EB175" t="s">
        <v>7460</v>
      </c>
      <c r="EC175" t="s">
        <v>1692</v>
      </c>
      <c r="EF175" t="s">
        <v>7461</v>
      </c>
      <c r="EG175" t="s">
        <v>7462</v>
      </c>
      <c r="EJ175" t="s">
        <v>7463</v>
      </c>
      <c r="EK175" t="s">
        <v>4026</v>
      </c>
    </row>
    <row r="177" spans="1:141" x14ac:dyDescent="0.25">
      <c r="A177" s="57" t="s">
        <v>168</v>
      </c>
      <c r="B177" t="s">
        <v>7464</v>
      </c>
      <c r="C177" t="s">
        <v>5789</v>
      </c>
      <c r="D177" t="s">
        <v>7465</v>
      </c>
      <c r="E177" t="s">
        <v>2019</v>
      </c>
      <c r="F177" t="s">
        <v>7466</v>
      </c>
      <c r="G177" t="s">
        <v>7467</v>
      </c>
      <c r="H177" t="s">
        <v>7468</v>
      </c>
      <c r="I177" t="s">
        <v>385</v>
      </c>
      <c r="J177" t="s">
        <v>7469</v>
      </c>
      <c r="K177" t="s">
        <v>433</v>
      </c>
      <c r="L177" t="s">
        <v>7470</v>
      </c>
      <c r="M177" t="s">
        <v>7471</v>
      </c>
      <c r="N177" t="s">
        <v>7472</v>
      </c>
      <c r="O177" t="s">
        <v>7473</v>
      </c>
      <c r="P177" t="s">
        <v>7474</v>
      </c>
      <c r="Q177" t="s">
        <v>220</v>
      </c>
      <c r="R177" t="s">
        <v>7475</v>
      </c>
      <c r="S177" t="s">
        <v>7476</v>
      </c>
      <c r="T177" t="s">
        <v>7477</v>
      </c>
      <c r="U177" t="s">
        <v>436</v>
      </c>
      <c r="V177" t="s">
        <v>7478</v>
      </c>
      <c r="W177" t="s">
        <v>889</v>
      </c>
      <c r="X177" t="s">
        <v>7479</v>
      </c>
      <c r="Y177" t="s">
        <v>1987</v>
      </c>
      <c r="AB177" t="s">
        <v>7480</v>
      </c>
      <c r="AC177" t="s">
        <v>702</v>
      </c>
      <c r="AD177" t="s">
        <v>7481</v>
      </c>
      <c r="AE177" t="s">
        <v>7482</v>
      </c>
      <c r="AF177" t="s">
        <v>7483</v>
      </c>
      <c r="AG177" t="s">
        <v>7484</v>
      </c>
      <c r="AH177" t="s">
        <v>7485</v>
      </c>
      <c r="AI177" t="s">
        <v>301</v>
      </c>
      <c r="AJ177" t="s">
        <v>7486</v>
      </c>
      <c r="AK177" t="s">
        <v>440</v>
      </c>
      <c r="AL177" t="s">
        <v>7487</v>
      </c>
      <c r="AM177" t="s">
        <v>723</v>
      </c>
      <c r="AN177" t="s">
        <v>7488</v>
      </c>
      <c r="AO177" t="s">
        <v>6109</v>
      </c>
      <c r="AP177" t="s">
        <v>7489</v>
      </c>
      <c r="AQ177" t="s">
        <v>604</v>
      </c>
      <c r="AR177" t="s">
        <v>7490</v>
      </c>
      <c r="AS177" t="s">
        <v>7491</v>
      </c>
      <c r="AT177" t="s">
        <v>7492</v>
      </c>
      <c r="AU177" t="s">
        <v>370</v>
      </c>
      <c r="AV177" t="s">
        <v>7493</v>
      </c>
      <c r="AW177" t="s">
        <v>1332</v>
      </c>
      <c r="AX177" t="s">
        <v>7494</v>
      </c>
      <c r="AY177" t="s">
        <v>362</v>
      </c>
      <c r="AZ177" t="s">
        <v>7495</v>
      </c>
      <c r="BA177" t="s">
        <v>5682</v>
      </c>
      <c r="BB177" t="s">
        <v>7496</v>
      </c>
      <c r="BC177" t="s">
        <v>438</v>
      </c>
      <c r="BD177" t="s">
        <v>7497</v>
      </c>
      <c r="BE177" t="s">
        <v>2704</v>
      </c>
      <c r="BH177" t="s">
        <v>7498</v>
      </c>
      <c r="BI177" t="s">
        <v>628</v>
      </c>
      <c r="BL177" t="s">
        <v>7499</v>
      </c>
      <c r="BM177" t="s">
        <v>1058</v>
      </c>
      <c r="BP177" t="s">
        <v>7500</v>
      </c>
      <c r="BQ177" t="s">
        <v>334</v>
      </c>
      <c r="BT177" t="s">
        <v>7501</v>
      </c>
      <c r="BU177" t="s">
        <v>7502</v>
      </c>
      <c r="BX177" t="s">
        <v>7503</v>
      </c>
      <c r="BY177" t="s">
        <v>7504</v>
      </c>
      <c r="CB177" t="s">
        <v>7505</v>
      </c>
      <c r="CC177" t="s">
        <v>7506</v>
      </c>
      <c r="CF177" t="s">
        <v>7507</v>
      </c>
      <c r="CG177" t="s">
        <v>1283</v>
      </c>
      <c r="CH177" t="s">
        <v>7508</v>
      </c>
      <c r="CI177" t="s">
        <v>1309</v>
      </c>
      <c r="CJ177" t="s">
        <v>7509</v>
      </c>
      <c r="CK177" t="s">
        <v>222</v>
      </c>
      <c r="CL177" t="s">
        <v>7510</v>
      </c>
      <c r="CM177" t="s">
        <v>351</v>
      </c>
      <c r="CN177" t="s">
        <v>7511</v>
      </c>
      <c r="CO177" t="s">
        <v>1337</v>
      </c>
      <c r="CP177" t="s">
        <v>7512</v>
      </c>
      <c r="CQ177" t="s">
        <v>586</v>
      </c>
      <c r="CR177" t="s">
        <v>7513</v>
      </c>
      <c r="CS177" t="s">
        <v>810</v>
      </c>
      <c r="CT177" t="s">
        <v>7514</v>
      </c>
      <c r="CU177" t="s">
        <v>7515</v>
      </c>
      <c r="CV177" t="s">
        <v>7516</v>
      </c>
      <c r="CW177" t="s">
        <v>2632</v>
      </c>
      <c r="CX177" t="s">
        <v>7517</v>
      </c>
      <c r="CY177" t="s">
        <v>7518</v>
      </c>
      <c r="CZ177" t="s">
        <v>7519</v>
      </c>
      <c r="DA177" t="s">
        <v>1256</v>
      </c>
      <c r="DB177" t="s">
        <v>7520</v>
      </c>
      <c r="DC177" t="s">
        <v>1274</v>
      </c>
      <c r="DD177" t="s">
        <v>7521</v>
      </c>
      <c r="DE177" t="s">
        <v>1048</v>
      </c>
      <c r="DF177" t="s">
        <v>7522</v>
      </c>
      <c r="DG177" t="s">
        <v>1038</v>
      </c>
      <c r="DH177" t="s">
        <v>7523</v>
      </c>
      <c r="DI177" t="s">
        <v>443</v>
      </c>
      <c r="DJ177" t="s">
        <v>7524</v>
      </c>
      <c r="DK177" t="s">
        <v>1994</v>
      </c>
      <c r="DN177" t="s">
        <v>7525</v>
      </c>
      <c r="DO177" t="s">
        <v>1301</v>
      </c>
      <c r="DP177" t="s">
        <v>7526</v>
      </c>
      <c r="DQ177" t="s">
        <v>213</v>
      </c>
      <c r="DR177" t="s">
        <v>7527</v>
      </c>
      <c r="DS177" t="s">
        <v>1229</v>
      </c>
      <c r="DV177" t="s">
        <v>7528</v>
      </c>
      <c r="DW177" t="s">
        <v>915</v>
      </c>
      <c r="DX177" t="s">
        <v>7529</v>
      </c>
      <c r="DY177" t="s">
        <v>1058</v>
      </c>
      <c r="DZ177" t="s">
        <v>7530</v>
      </c>
      <c r="EA177" t="s">
        <v>7531</v>
      </c>
      <c r="EB177" t="s">
        <v>7532</v>
      </c>
      <c r="EC177" t="s">
        <v>7533</v>
      </c>
      <c r="EF177" t="s">
        <v>7534</v>
      </c>
      <c r="EG177" t="s">
        <v>4645</v>
      </c>
      <c r="EJ177" t="s">
        <v>7535</v>
      </c>
      <c r="EK177" t="s">
        <v>7536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G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9.140625" style="66" collapsed="1"/>
    <col min="145" max="159" width="9.140625" style="66"/>
  </cols>
  <sheetData>
    <row r="1" spans="1:159" ht="35.450000000000003" customHeight="1" x14ac:dyDescent="0.5500000000000000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9" ht="15.6" customHeight="1" x14ac:dyDescent="0.25">
      <c r="A2" s="1" t="str">
        <f>Worksheet!A2</f>
        <v>1/2021 - 6/2021</v>
      </c>
    </row>
    <row r="3" spans="1:159" ht="20.100000000000001" customHeight="1" x14ac:dyDescent="0.25">
      <c r="A3" s="1" t="str">
        <f>Worksheet!A3</f>
        <v>Group 100</v>
      </c>
    </row>
    <row r="4" spans="1:159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1</v>
      </c>
      <c r="DM4" s="14"/>
      <c r="DN4" s="13" t="s">
        <v>2</v>
      </c>
      <c r="DO4" s="14"/>
      <c r="DP4" s="13" t="s">
        <v>1</v>
      </c>
      <c r="DQ4" s="14"/>
      <c r="DR4" s="13" t="s">
        <v>2</v>
      </c>
      <c r="DS4" s="14"/>
      <c r="DT4" s="13" t="s">
        <v>1</v>
      </c>
      <c r="DU4" s="14"/>
      <c r="DV4" s="13" t="s">
        <v>2</v>
      </c>
      <c r="DW4" s="14"/>
      <c r="DX4" s="13" t="s">
        <v>1</v>
      </c>
      <c r="DY4" s="14"/>
      <c r="DZ4" s="13" t="s">
        <v>2</v>
      </c>
      <c r="EA4" s="14"/>
      <c r="EB4" s="13" t="s">
        <v>1</v>
      </c>
      <c r="EC4" s="14"/>
      <c r="ED4" s="13" t="s">
        <v>2</v>
      </c>
      <c r="EE4" s="14"/>
      <c r="EF4" s="13" t="s">
        <v>1</v>
      </c>
      <c r="EG4" s="14"/>
      <c r="EH4" s="13" t="s">
        <v>2</v>
      </c>
      <c r="EI4" s="14"/>
      <c r="EJ4" s="13" t="s">
        <v>1</v>
      </c>
      <c r="EK4" s="14"/>
      <c r="EL4" s="13" t="s">
        <v>2</v>
      </c>
      <c r="EM4" s="14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</row>
    <row r="5" spans="1:159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10 - Store 84</v>
      </c>
      <c r="E5" s="46"/>
      <c r="F5" s="47" t="str">
        <f>Worksheet!F5</f>
        <v>Member 10 - Store 84</v>
      </c>
      <c r="G5" s="48"/>
      <c r="H5" s="34" t="str">
        <f>Worksheet!H5</f>
        <v>Member 15 - Store 85</v>
      </c>
      <c r="I5" s="35"/>
      <c r="J5" s="43" t="str">
        <f>Worksheet!J5</f>
        <v>Member 15 - Store 85</v>
      </c>
      <c r="K5" s="44"/>
      <c r="L5" s="45" t="str">
        <f>Worksheet!L5</f>
        <v>Member 12 - Store 94</v>
      </c>
      <c r="M5" s="46"/>
      <c r="N5" s="47" t="str">
        <f>Worksheet!N5</f>
        <v>Member 12 - Store 94</v>
      </c>
      <c r="O5" s="48"/>
      <c r="P5" s="34" t="str">
        <f>Worksheet!P5</f>
        <v>Member 06 - Store 114</v>
      </c>
      <c r="Q5" s="35"/>
      <c r="R5" s="43" t="str">
        <f>Worksheet!R5</f>
        <v>Member 06 - Store 114</v>
      </c>
      <c r="S5" s="44"/>
      <c r="T5" s="45" t="str">
        <f>Worksheet!T5</f>
        <v>Member 18 - Store 116</v>
      </c>
      <c r="U5" s="46"/>
      <c r="V5" s="47" t="str">
        <f>Worksheet!V5</f>
        <v>Member 18 - Store 116</v>
      </c>
      <c r="W5" s="48"/>
      <c r="X5" s="34" t="str">
        <f>Worksheet!X5</f>
        <v>Member 19 - Store 117</v>
      </c>
      <c r="Y5" s="35"/>
      <c r="Z5" s="43" t="str">
        <f>Worksheet!Z5</f>
        <v>Member 19 - Store 117</v>
      </c>
      <c r="AA5" s="44"/>
      <c r="AB5" s="45" t="str">
        <f>Worksheet!AB5</f>
        <v>Member 02 - Store 119</v>
      </c>
      <c r="AC5" s="46"/>
      <c r="AD5" s="47" t="str">
        <f>Worksheet!AD5</f>
        <v>Member 02 - Store 119</v>
      </c>
      <c r="AE5" s="48"/>
      <c r="AF5" s="34" t="str">
        <f>Worksheet!AF5</f>
        <v>Member 02 - Store 120</v>
      </c>
      <c r="AG5" s="35"/>
      <c r="AH5" s="43" t="str">
        <f>Worksheet!AH5</f>
        <v>Member 02 - Store 120</v>
      </c>
      <c r="AI5" s="44"/>
      <c r="AJ5" s="45" t="str">
        <f>Worksheet!AJ5</f>
        <v>Member 02 - Store 121</v>
      </c>
      <c r="AK5" s="46"/>
      <c r="AL5" s="47" t="str">
        <f>Worksheet!AL5</f>
        <v>Member 02 - Store 121</v>
      </c>
      <c r="AM5" s="48"/>
      <c r="AN5" s="34" t="str">
        <f>Worksheet!AN5</f>
        <v>Member 05 - Store 122</v>
      </c>
      <c r="AO5" s="35"/>
      <c r="AP5" s="43" t="str">
        <f>Worksheet!AP5</f>
        <v>Member 05 - Store 122</v>
      </c>
      <c r="AQ5" s="44"/>
      <c r="AR5" s="45" t="str">
        <f>Worksheet!AR5</f>
        <v>Member 14 - Store 123</v>
      </c>
      <c r="AS5" s="46"/>
      <c r="AT5" s="47" t="str">
        <f>Worksheet!AT5</f>
        <v>Member 14 - Store 123</v>
      </c>
      <c r="AU5" s="48"/>
      <c r="AV5" s="34" t="str">
        <f>Worksheet!AV5</f>
        <v>Member 14 - Store 124</v>
      </c>
      <c r="AW5" s="35"/>
      <c r="AX5" s="43" t="str">
        <f>Worksheet!AX5</f>
        <v>Member 14 - Store 124</v>
      </c>
      <c r="AY5" s="44"/>
      <c r="AZ5" s="45" t="str">
        <f>Worksheet!AZ5</f>
        <v>Member 20 - Store 127</v>
      </c>
      <c r="BA5" s="46"/>
      <c r="BB5" s="47" t="str">
        <f>Worksheet!BB5</f>
        <v>Member 20 - Store 127</v>
      </c>
      <c r="BC5" s="48"/>
      <c r="BD5" s="34" t="str">
        <f>Worksheet!BD5</f>
        <v>Member 11 - Store 129</v>
      </c>
      <c r="BE5" s="35"/>
      <c r="BF5" s="43" t="str">
        <f>Worksheet!BF5</f>
        <v>Member 11 - Store 129</v>
      </c>
      <c r="BG5" s="44"/>
      <c r="BH5" s="45" t="str">
        <f>Worksheet!BH5</f>
        <v>Member 11 - Store 130</v>
      </c>
      <c r="BI5" s="46"/>
      <c r="BJ5" s="47" t="str">
        <f>Worksheet!BJ5</f>
        <v>Member 11 - Store 130</v>
      </c>
      <c r="BK5" s="48"/>
      <c r="BL5" s="34" t="str">
        <f>Worksheet!BL5</f>
        <v>Member 11 - Store 131</v>
      </c>
      <c r="BM5" s="35"/>
      <c r="BN5" s="43" t="str">
        <f>Worksheet!BN5</f>
        <v>Member 11 - Store 131</v>
      </c>
      <c r="BO5" s="44"/>
      <c r="BP5" s="45" t="str">
        <f>Worksheet!BP5</f>
        <v>Member 11 - Store 132</v>
      </c>
      <c r="BQ5" s="46"/>
      <c r="BR5" s="47" t="str">
        <f>Worksheet!BR5</f>
        <v>Member 11 - Store 132</v>
      </c>
      <c r="BS5" s="48"/>
      <c r="BT5" s="34" t="str">
        <f>Worksheet!BT5</f>
        <v>Member 11 - Store 133</v>
      </c>
      <c r="BU5" s="35"/>
      <c r="BV5" s="43" t="str">
        <f>Worksheet!BV5</f>
        <v>Member 11 - Store 133</v>
      </c>
      <c r="BW5" s="44"/>
      <c r="BX5" s="45" t="str">
        <f>Worksheet!BX5</f>
        <v>Member 11 - Store 134</v>
      </c>
      <c r="BY5" s="46"/>
      <c r="BZ5" s="45" t="str">
        <f>Worksheet!BZ5</f>
        <v>Member 11 - Store 134</v>
      </c>
      <c r="CA5" s="46"/>
      <c r="CB5" s="34" t="str">
        <f>Worksheet!CB5</f>
        <v>Member 11 - Store 135</v>
      </c>
      <c r="CC5" s="35"/>
      <c r="CD5" s="43" t="str">
        <f>Worksheet!CD5</f>
        <v>Member 11 - Store 135</v>
      </c>
      <c r="CE5" s="44"/>
      <c r="CF5" s="45" t="str">
        <f>Worksheet!CF5</f>
        <v>Member 03 - Store 194</v>
      </c>
      <c r="CG5" s="46"/>
      <c r="CH5" s="47" t="str">
        <f>Worksheet!CH5</f>
        <v>Member 03 - Store 194</v>
      </c>
      <c r="CI5" s="48"/>
      <c r="CJ5" s="34" t="str">
        <f>Worksheet!CJ5</f>
        <v>Member 13 - Store 244</v>
      </c>
      <c r="CK5" s="35"/>
      <c r="CL5" s="43" t="str">
        <f>Worksheet!CL5</f>
        <v>Member 13 - Store 244</v>
      </c>
      <c r="CM5" s="44"/>
      <c r="CN5" s="45" t="str">
        <f>Worksheet!CN5</f>
        <v>Member 13 - Store 250</v>
      </c>
      <c r="CO5" s="46"/>
      <c r="CP5" s="47" t="str">
        <f>Worksheet!CP5</f>
        <v>Member 13 - Store 250</v>
      </c>
      <c r="CQ5" s="48"/>
      <c r="CR5" s="34" t="str">
        <f>Worksheet!CR5</f>
        <v>Member 13 - Store 251</v>
      </c>
      <c r="CS5" s="35"/>
      <c r="CT5" s="43" t="str">
        <f>Worksheet!CT5</f>
        <v>Member 13 - Store 251</v>
      </c>
      <c r="CU5" s="44"/>
      <c r="CV5" s="45" t="str">
        <f>Worksheet!CV5</f>
        <v>Member 13 - Store 252</v>
      </c>
      <c r="CW5" s="46"/>
      <c r="CX5" s="47" t="str">
        <f>Worksheet!CX5</f>
        <v>Member 13 - Store 252</v>
      </c>
      <c r="CY5" s="48"/>
      <c r="CZ5" s="34" t="str">
        <f>Worksheet!CZ5</f>
        <v>Member 19 - Store 259</v>
      </c>
      <c r="DA5" s="35"/>
      <c r="DB5" s="43" t="str">
        <f>Worksheet!DB5</f>
        <v>Member 19 - Store 259</v>
      </c>
      <c r="DC5" s="44"/>
      <c r="DD5" s="45" t="str">
        <f>Worksheet!DD5</f>
        <v>Member 19 - Store 260</v>
      </c>
      <c r="DE5" s="46"/>
      <c r="DF5" s="47" t="str">
        <f>Worksheet!DF5</f>
        <v>Member 19 - Store 260</v>
      </c>
      <c r="DG5" s="48"/>
      <c r="DH5" s="34" t="str">
        <f>Worksheet!DH5</f>
        <v>Member 19 - Store 261</v>
      </c>
      <c r="DI5" s="35"/>
      <c r="DJ5" s="43" t="str">
        <f>Worksheet!DJ5</f>
        <v>Member 19 - Store 261</v>
      </c>
      <c r="DK5" s="44"/>
      <c r="DL5" s="45" t="str">
        <f>Worksheet!DL5</f>
        <v>Member 09 - Store 262</v>
      </c>
      <c r="DM5" s="46"/>
      <c r="DN5" s="47" t="str">
        <f>Worksheet!DN5</f>
        <v>Member 09 - Store 262</v>
      </c>
      <c r="DO5" s="48"/>
      <c r="DP5" s="34" t="str">
        <f>Worksheet!DP5</f>
        <v>Member 01 - Store 284</v>
      </c>
      <c r="DQ5" s="35"/>
      <c r="DR5" s="43" t="str">
        <f>Worksheet!DR5</f>
        <v>Member 01 - Store 284</v>
      </c>
      <c r="DS5" s="44"/>
      <c r="DT5" s="45" t="str">
        <f>Worksheet!DT5</f>
        <v>Member 04 - Store 288</v>
      </c>
      <c r="DU5" s="46"/>
      <c r="DV5" s="45" t="str">
        <f>Worksheet!DV5</f>
        <v>Member 04 - Store 288</v>
      </c>
      <c r="DW5" s="46"/>
      <c r="DX5" s="34" t="str">
        <f>Worksheet!DX5</f>
        <v>Member 16 - Store 289</v>
      </c>
      <c r="DY5" s="35"/>
      <c r="DZ5" s="58" t="str">
        <f>Worksheet!DZ5</f>
        <v>Member 16 - Store 289</v>
      </c>
      <c r="EA5" s="60"/>
      <c r="EB5" s="34" t="str">
        <f>Worksheet!EB5</f>
        <v>Member 11 - Store 290</v>
      </c>
      <c r="EC5" s="35"/>
      <c r="ED5" s="58" t="str">
        <f>Worksheet!ED5</f>
        <v>Member 11 - Store 290</v>
      </c>
      <c r="EE5" s="59"/>
      <c r="EF5" s="34" t="str">
        <f>Worksheet!EF5</f>
        <v>Member 11 - Store 291</v>
      </c>
      <c r="EG5" s="35"/>
      <c r="EH5" s="58" t="str">
        <f>Worksheet!EH5</f>
        <v>Member 11 - Store 291</v>
      </c>
      <c r="EI5" s="59"/>
      <c r="EJ5" s="34" t="str">
        <f>Worksheet!EJ5</f>
        <v>Member 11 - Store 292</v>
      </c>
      <c r="EK5" s="35"/>
      <c r="EL5" s="58" t="str">
        <f>Worksheet!EL5</f>
        <v>Member 11 - Store 292</v>
      </c>
      <c r="EM5" s="59"/>
    </row>
    <row r="6" spans="1:159" hidden="1" outlineLevel="1" x14ac:dyDescent="0.25">
      <c r="A6" s="3" t="str">
        <f>Worksheet!A6</f>
        <v>Sales Tires - Passenger</v>
      </c>
      <c r="B6" s="9" t="str">
        <f>Worksheet!B6</f>
        <v>$248,475.54</v>
      </c>
      <c r="C6" s="51" t="str">
        <f>Worksheet!C6</f>
        <v>18.72%</v>
      </c>
      <c r="D6" s="9" t="str">
        <f>Worksheet!D6</f>
        <v>$87,307.79</v>
      </c>
      <c r="E6" s="11" t="str">
        <f>Worksheet!E6</f>
        <v>8.09%</v>
      </c>
      <c r="F6" s="6" t="str">
        <f>Worksheet!F6</f>
        <v>$107,361.16</v>
      </c>
      <c r="G6" s="4" t="str">
        <f>Worksheet!G6</f>
        <v>6.26%</v>
      </c>
      <c r="H6" s="9" t="str">
        <f>Worksheet!H6</f>
        <v>$1,017,658.00</v>
      </c>
      <c r="I6" s="11" t="str">
        <f>Worksheet!I6</f>
        <v>41.09%</v>
      </c>
      <c r="J6" s="6" t="str">
        <f>Worksheet!J6</f>
        <v>$828,613.00</v>
      </c>
      <c r="K6" s="4" t="str">
        <f>Worksheet!K6</f>
        <v>41.44%</v>
      </c>
      <c r="L6" s="9" t="str">
        <f>Worksheet!L6</f>
        <v>$203,936.06</v>
      </c>
      <c r="M6" s="11" t="str">
        <f>Worksheet!M6</f>
        <v>20.74%</v>
      </c>
      <c r="N6" s="6" t="str">
        <f>Worksheet!N6</f>
        <v>$154,009.00</v>
      </c>
      <c r="O6" s="4" t="str">
        <f>Worksheet!O6</f>
        <v>20.05%</v>
      </c>
      <c r="P6" s="9" t="str">
        <f>Worksheet!P6</f>
        <v>$164,286.00</v>
      </c>
      <c r="Q6" s="11" t="str">
        <f>Worksheet!Q6</f>
        <v>22.98%</v>
      </c>
      <c r="R6" s="6" t="str">
        <f>Worksheet!R6</f>
        <v>$160,070.00</v>
      </c>
      <c r="S6" s="4" t="str">
        <f>Worksheet!S6</f>
        <v>25.75%</v>
      </c>
      <c r="T6" s="9" t="str">
        <f>Worksheet!T6</f>
        <v>$324,503.31</v>
      </c>
      <c r="U6" s="11" t="str">
        <f>Worksheet!U6</f>
        <v>16.40%</v>
      </c>
      <c r="V6" s="6" t="str">
        <f>Worksheet!V6</f>
        <v>$273,291.91</v>
      </c>
      <c r="W6" s="4" t="str">
        <f>Worksheet!W6</f>
        <v>16.56%</v>
      </c>
      <c r="X6" s="9" t="str">
        <f>Worksheet!X6</f>
        <v>$176,216.00</v>
      </c>
      <c r="Y6" s="11" t="str">
        <f>Worksheet!Y6</f>
        <v>21.11%</v>
      </c>
      <c r="Z6" s="6">
        <f>Worksheet!Z6</f>
        <v>0</v>
      </c>
      <c r="AA6" s="4">
        <f>Worksheet!AA6</f>
        <v>0</v>
      </c>
      <c r="AB6" s="9" t="str">
        <f>Worksheet!AB6</f>
        <v>$563,405.27</v>
      </c>
      <c r="AC6" s="11" t="str">
        <f>Worksheet!AC6</f>
        <v>39.87%</v>
      </c>
      <c r="AD6" s="6" t="str">
        <f>Worksheet!AD6</f>
        <v>$357,244.72</v>
      </c>
      <c r="AE6" s="4" t="str">
        <f>Worksheet!AE6</f>
        <v>33.17%</v>
      </c>
      <c r="AF6" s="9" t="str">
        <f>Worksheet!AF6</f>
        <v>$470,988.31</v>
      </c>
      <c r="AG6" s="11" t="str">
        <f>Worksheet!AG6</f>
        <v>31.75%</v>
      </c>
      <c r="AH6" s="6" t="str">
        <f>Worksheet!AH6</f>
        <v>$358,270.05</v>
      </c>
      <c r="AI6" s="4" t="str">
        <f>Worksheet!AI6</f>
        <v>37.35%</v>
      </c>
      <c r="AJ6" s="9" t="str">
        <f>Worksheet!AJ6</f>
        <v>$550,752.92</v>
      </c>
      <c r="AK6" s="11" t="str">
        <f>Worksheet!AK6</f>
        <v>38.26%</v>
      </c>
      <c r="AL6" s="6" t="str">
        <f>Worksheet!AL6</f>
        <v>$523,604.75</v>
      </c>
      <c r="AM6" s="4" t="str">
        <f>Worksheet!AM6</f>
        <v>40.20%</v>
      </c>
      <c r="AN6" s="9" t="str">
        <f>Worksheet!AN6</f>
        <v>$5,588.04</v>
      </c>
      <c r="AO6" s="11" t="str">
        <f>Worksheet!AO6</f>
        <v>1.12%</v>
      </c>
      <c r="AP6" s="6" t="str">
        <f>Worksheet!AP6</f>
        <v>$7,227.81</v>
      </c>
      <c r="AQ6" s="4" t="str">
        <f>Worksheet!AQ6</f>
        <v>0.86%</v>
      </c>
      <c r="AR6" s="9" t="str">
        <f>Worksheet!AR6</f>
        <v>$178,130.61</v>
      </c>
      <c r="AS6" s="11" t="str">
        <f>Worksheet!AS6</f>
        <v>12.33%</v>
      </c>
      <c r="AT6" s="6" t="str">
        <f>Worksheet!AT6</f>
        <v>$116,662.19</v>
      </c>
      <c r="AU6" s="4" t="str">
        <f>Worksheet!AU6</f>
        <v>9.45%</v>
      </c>
      <c r="AV6" s="9" t="str">
        <f>Worksheet!AV6</f>
        <v>$89,924.25</v>
      </c>
      <c r="AW6" s="11" t="str">
        <f>Worksheet!AW6</f>
        <v>8.92%</v>
      </c>
      <c r="AX6" s="6" t="str">
        <f>Worksheet!AX6</f>
        <v>$88,939.34</v>
      </c>
      <c r="AY6" s="4" t="str">
        <f>Worksheet!AY6</f>
        <v>10.02%</v>
      </c>
      <c r="AZ6" s="9" t="str">
        <f>Worksheet!AZ6</f>
        <v>$457,046.00</v>
      </c>
      <c r="BA6" s="11" t="str">
        <f>Worksheet!BA6</f>
        <v>41.20%</v>
      </c>
      <c r="BB6" s="6" t="str">
        <f>Worksheet!BB6</f>
        <v>$431,299.00</v>
      </c>
      <c r="BC6" s="4" t="str">
        <f>Worksheet!BC6</f>
        <v>42.58%</v>
      </c>
      <c r="BD6" s="9" t="str">
        <f>Worksheet!BD6</f>
        <v>$282,695.31</v>
      </c>
      <c r="BE6" s="11" t="str">
        <f>Worksheet!BE6</f>
        <v>18.86%</v>
      </c>
      <c r="BF6" s="6">
        <f>Worksheet!BF6</f>
        <v>0</v>
      </c>
      <c r="BG6" s="4">
        <f>Worksheet!BG6</f>
        <v>0</v>
      </c>
      <c r="BH6" s="9" t="str">
        <f>Worksheet!BH6</f>
        <v>$163,277.62</v>
      </c>
      <c r="BI6" s="11" t="str">
        <f>Worksheet!BI6</f>
        <v>14.09%</v>
      </c>
      <c r="BJ6" s="6">
        <f>Worksheet!BJ6</f>
        <v>0</v>
      </c>
      <c r="BK6" s="4">
        <f>Worksheet!BK6</f>
        <v>0</v>
      </c>
      <c r="BL6" s="9" t="str">
        <f>Worksheet!BL6</f>
        <v>$296,467.00</v>
      </c>
      <c r="BM6" s="11" t="str">
        <f>Worksheet!BM6</f>
        <v>26.33%</v>
      </c>
      <c r="BN6" s="6">
        <f>Worksheet!BN6</f>
        <v>0</v>
      </c>
      <c r="BO6" s="4">
        <f>Worksheet!BO6</f>
        <v>0</v>
      </c>
      <c r="BP6" s="9" t="str">
        <f>Worksheet!BP6</f>
        <v>$149,809.60</v>
      </c>
      <c r="BQ6" s="11" t="str">
        <f>Worksheet!BQ6</f>
        <v>20.60%</v>
      </c>
      <c r="BR6" s="6">
        <f>Worksheet!BR6</f>
        <v>0</v>
      </c>
      <c r="BS6" s="4">
        <f>Worksheet!BS6</f>
        <v>0</v>
      </c>
      <c r="BT6" s="9" t="str">
        <f>Worksheet!BT6</f>
        <v>$131,735.02</v>
      </c>
      <c r="BU6" s="11" t="str">
        <f>Worksheet!BU6</f>
        <v>26.12%</v>
      </c>
      <c r="BV6" s="6">
        <f>Worksheet!BV6</f>
        <v>0</v>
      </c>
      <c r="BW6" s="4">
        <f>Worksheet!BW6</f>
        <v>0</v>
      </c>
      <c r="BX6" s="9" t="str">
        <f>Worksheet!BX6</f>
        <v>$81,307.98</v>
      </c>
      <c r="BY6" s="11" t="str">
        <f>Worksheet!BY6</f>
        <v>11.90%</v>
      </c>
      <c r="BZ6" s="6">
        <f>Worksheet!BZ6</f>
        <v>0</v>
      </c>
      <c r="CA6" s="4">
        <f>Worksheet!CA6</f>
        <v>0</v>
      </c>
      <c r="CB6" s="9" t="str">
        <f>Worksheet!CB6</f>
        <v>$288,475.66</v>
      </c>
      <c r="CC6" s="11" t="str">
        <f>Worksheet!CC6</f>
        <v>21.70%</v>
      </c>
      <c r="CD6" s="6">
        <f>Worksheet!CD6</f>
        <v>0</v>
      </c>
      <c r="CE6" s="4">
        <f>Worksheet!CE6</f>
        <v>0</v>
      </c>
      <c r="CF6" s="9" t="str">
        <f>Worksheet!CF6</f>
        <v>$181,198.00</v>
      </c>
      <c r="CG6" s="11" t="str">
        <f>Worksheet!CG6</f>
        <v>63.25%</v>
      </c>
      <c r="CH6" s="6" t="str">
        <f>Worksheet!CH6</f>
        <v>$1,315,789.00</v>
      </c>
      <c r="CI6" s="4" t="str">
        <f>Worksheet!CI6</f>
        <v>66.22%</v>
      </c>
      <c r="CJ6" s="9" t="str">
        <f>Worksheet!CJ6</f>
        <v>$512,147.36</v>
      </c>
      <c r="CK6" s="11" t="str">
        <f>Worksheet!CK6</f>
        <v>29.62%</v>
      </c>
      <c r="CL6" s="6" t="str">
        <f>Worksheet!CL6</f>
        <v>$461,023.59</v>
      </c>
      <c r="CM6" s="4" t="str">
        <f>Worksheet!CM6</f>
        <v>33.40%</v>
      </c>
      <c r="CN6" s="9" t="str">
        <f>Worksheet!CN6</f>
        <v>$234,332.61</v>
      </c>
      <c r="CO6" s="11" t="str">
        <f>Worksheet!CO6</f>
        <v>22.19%</v>
      </c>
      <c r="CP6" s="6" t="str">
        <f>Worksheet!CP6</f>
        <v>$252,804.30</v>
      </c>
      <c r="CQ6" s="4" t="str">
        <f>Worksheet!CQ6</f>
        <v>25.47%</v>
      </c>
      <c r="CR6" s="9" t="str">
        <f>Worksheet!CR6</f>
        <v>$245,592.76</v>
      </c>
      <c r="CS6" s="11" t="str">
        <f>Worksheet!CS6</f>
        <v>23.04%</v>
      </c>
      <c r="CT6" s="6" t="str">
        <f>Worksheet!CT6</f>
        <v>$271,237.01</v>
      </c>
      <c r="CU6" s="4" t="str">
        <f>Worksheet!CU6</f>
        <v>29.08%</v>
      </c>
      <c r="CV6" s="9" t="str">
        <f>Worksheet!CV6</f>
        <v>$217,060.64</v>
      </c>
      <c r="CW6" s="11" t="str">
        <f>Worksheet!CW6</f>
        <v>17.26%</v>
      </c>
      <c r="CX6" s="6" t="str">
        <f>Worksheet!CX6</f>
        <v>$217,633.92</v>
      </c>
      <c r="CY6" s="4" t="str">
        <f>Worksheet!CY6</f>
        <v>18.83%</v>
      </c>
      <c r="CZ6" s="9" t="str">
        <f>Worksheet!CZ6</f>
        <v>$179,929.00</v>
      </c>
      <c r="DA6" s="11" t="str">
        <f>Worksheet!DA6</f>
        <v>34.74%</v>
      </c>
      <c r="DB6" s="6" t="str">
        <f>Worksheet!DB6</f>
        <v>$127,882.00</v>
      </c>
      <c r="DC6" s="4" t="str">
        <f>Worksheet!DC6</f>
        <v>33.53%</v>
      </c>
      <c r="DD6" s="9" t="str">
        <f>Worksheet!DD6</f>
        <v>$97,610.00</v>
      </c>
      <c r="DE6" s="11" t="str">
        <f>Worksheet!DE6</f>
        <v>20.61%</v>
      </c>
      <c r="DF6" s="6" t="str">
        <f>Worksheet!DF6</f>
        <v>$99,333.00</v>
      </c>
      <c r="DG6" s="4" t="str">
        <f>Worksheet!DG6</f>
        <v>23.02%</v>
      </c>
      <c r="DH6" s="9" t="str">
        <f>Worksheet!DH6</f>
        <v>$108,925.00</v>
      </c>
      <c r="DI6" s="11" t="str">
        <f>Worksheet!DI6</f>
        <v>21.60%</v>
      </c>
      <c r="DJ6" s="6" t="str">
        <f>Worksheet!DJ6</f>
        <v>$119,803.00</v>
      </c>
      <c r="DK6" s="4" t="str">
        <f>Worksheet!DK6</f>
        <v>26.17%</v>
      </c>
      <c r="DL6" s="9">
        <f>Worksheet!DL6</f>
        <v>0</v>
      </c>
      <c r="DM6" s="11">
        <f>Worksheet!DM6</f>
        <v>0</v>
      </c>
      <c r="DN6" s="6" t="str">
        <f>Worksheet!DN6</f>
        <v>$180,268.02</v>
      </c>
      <c r="DO6" s="4" t="str">
        <f>Worksheet!DO6</f>
        <v>43.59%</v>
      </c>
      <c r="DP6" s="9" t="str">
        <f>Worksheet!DP6</f>
        <v>$164,504.00</v>
      </c>
      <c r="DQ6" s="11" t="str">
        <f>Worksheet!DQ6</f>
        <v>31.61%</v>
      </c>
      <c r="DR6" s="6" t="str">
        <f>Worksheet!DR6</f>
        <v>$156,231.00</v>
      </c>
      <c r="DS6" s="4" t="str">
        <f>Worksheet!DS6</f>
        <v>37.01%</v>
      </c>
      <c r="DT6" s="9">
        <f>Worksheet!DT6</f>
        <v>0</v>
      </c>
      <c r="DU6" s="11">
        <f>Worksheet!DU6</f>
        <v>0</v>
      </c>
      <c r="DV6" s="6" t="str">
        <f>Worksheet!DV6</f>
        <v>$489,691.17</v>
      </c>
      <c r="DW6" s="4" t="str">
        <f>Worksheet!DW6</f>
        <v>43.31%</v>
      </c>
      <c r="DX6" s="9" t="str">
        <f>Worksheet!DX6</f>
        <v>$83,152.51</v>
      </c>
      <c r="DY6" s="11" t="str">
        <f>Worksheet!DY6</f>
        <v>18.68%</v>
      </c>
      <c r="DZ6" s="6" t="str">
        <f>Worksheet!DZ6</f>
        <v>$7,635.81</v>
      </c>
      <c r="EA6" s="4" t="str">
        <f>Worksheet!EA6</f>
        <v>15.56%</v>
      </c>
      <c r="EB6" s="62"/>
      <c r="EC6" s="63"/>
      <c r="ED6" s="62"/>
      <c r="EE6" s="63"/>
      <c r="EF6" s="62"/>
      <c r="EG6" s="63"/>
      <c r="EH6" s="62"/>
      <c r="EI6" s="63"/>
      <c r="EJ6" s="62"/>
      <c r="EK6" s="63"/>
      <c r="EL6" s="62"/>
      <c r="EM6" s="63"/>
    </row>
    <row r="7" spans="1:159" hidden="1" outlineLevel="1" x14ac:dyDescent="0.25">
      <c r="A7" s="3" t="str">
        <f>Worksheet!A7</f>
        <v>Sales Tires - Lt. Truck</v>
      </c>
      <c r="B7" s="9" t="str">
        <f>Worksheet!B7</f>
        <v>$247,338.86</v>
      </c>
      <c r="C7" s="51" t="str">
        <f>Worksheet!C7</f>
        <v>18.63%</v>
      </c>
      <c r="D7" s="9" t="str">
        <f>Worksheet!D7</f>
        <v>$456,682.57</v>
      </c>
      <c r="E7" s="11" t="str">
        <f>Worksheet!E7</f>
        <v>42.36%</v>
      </c>
      <c r="F7" s="6" t="str">
        <f>Worksheet!F7</f>
        <v>$476,226.14</v>
      </c>
      <c r="G7" s="4" t="str">
        <f>Worksheet!G7</f>
        <v>27.78%</v>
      </c>
      <c r="H7" s="9">
        <f>Worksheet!H7</f>
        <v>0</v>
      </c>
      <c r="I7" s="11">
        <f>Worksheet!I7</f>
        <v>0</v>
      </c>
      <c r="J7" s="6">
        <f>Worksheet!J7</f>
        <v>0</v>
      </c>
      <c r="K7" s="4">
        <f>Worksheet!K7</f>
        <v>0</v>
      </c>
      <c r="L7" s="9" t="str">
        <f>Worksheet!L7</f>
        <v>$140,571.70</v>
      </c>
      <c r="M7" s="11" t="str">
        <f>Worksheet!M7</f>
        <v>14.29%</v>
      </c>
      <c r="N7" s="6" t="str">
        <f>Worksheet!N7</f>
        <v>$64,668.00</v>
      </c>
      <c r="O7" s="4" t="str">
        <f>Worksheet!O7</f>
        <v>8.42%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$367,494.83</v>
      </c>
      <c r="U7" s="11" t="str">
        <f>Worksheet!U7</f>
        <v>18.57%</v>
      </c>
      <c r="V7" s="6" t="str">
        <f>Worksheet!V7</f>
        <v>$332,287.61</v>
      </c>
      <c r="W7" s="4" t="str">
        <f>Worksheet!W7</f>
        <v>20.13%</v>
      </c>
      <c r="X7" s="9" t="str">
        <f>Worksheet!X7</f>
        <v>$331,756.00</v>
      </c>
      <c r="Y7" s="11" t="str">
        <f>Worksheet!Y7</f>
        <v>39.75%</v>
      </c>
      <c r="Z7" s="6">
        <f>Worksheet!Z7</f>
        <v>0</v>
      </c>
      <c r="AA7" s="4">
        <f>Worksheet!AA7</f>
        <v>0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$90,219.54</v>
      </c>
      <c r="AO7" s="11" t="str">
        <f>Worksheet!AO7</f>
        <v>18.18%</v>
      </c>
      <c r="AP7" s="6" t="str">
        <f>Worksheet!AP7</f>
        <v>$142,207.87</v>
      </c>
      <c r="AQ7" s="4" t="str">
        <f>Worksheet!AQ7</f>
        <v>16.95%</v>
      </c>
      <c r="AR7" s="9" t="str">
        <f>Worksheet!AR7</f>
        <v>$336,698.67</v>
      </c>
      <c r="AS7" s="11" t="str">
        <f>Worksheet!AS7</f>
        <v>23.31%</v>
      </c>
      <c r="AT7" s="6" t="str">
        <f>Worksheet!AT7</f>
        <v>$308,206.52</v>
      </c>
      <c r="AU7" s="4" t="str">
        <f>Worksheet!AU7</f>
        <v>24.97%</v>
      </c>
      <c r="AV7" s="9" t="str">
        <f>Worksheet!AV7</f>
        <v>$296,685.12</v>
      </c>
      <c r="AW7" s="11" t="str">
        <f>Worksheet!AW7</f>
        <v>29.45%</v>
      </c>
      <c r="AX7" s="6" t="str">
        <f>Worksheet!AX7</f>
        <v>$289,230.04</v>
      </c>
      <c r="AY7" s="4" t="str">
        <f>Worksheet!AY7</f>
        <v>32.61%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$591,498.80</v>
      </c>
      <c r="BE7" s="11" t="str">
        <f>Worksheet!BE7</f>
        <v>39.48%</v>
      </c>
      <c r="BF7" s="6">
        <f>Worksheet!BF7</f>
        <v>0</v>
      </c>
      <c r="BG7" s="4">
        <f>Worksheet!BG7</f>
        <v>0</v>
      </c>
      <c r="BH7" s="9" t="str">
        <f>Worksheet!BH7</f>
        <v>$358,395.63</v>
      </c>
      <c r="BI7" s="11" t="str">
        <f>Worksheet!BI7</f>
        <v>30.94%</v>
      </c>
      <c r="BJ7" s="6">
        <f>Worksheet!BJ7</f>
        <v>0</v>
      </c>
      <c r="BK7" s="4">
        <f>Worksheet!BK7</f>
        <v>0</v>
      </c>
      <c r="BL7" s="9" t="str">
        <f>Worksheet!BL7</f>
        <v>$232,126.32</v>
      </c>
      <c r="BM7" s="11" t="str">
        <f>Worksheet!BM7</f>
        <v>20.62%</v>
      </c>
      <c r="BN7" s="6">
        <f>Worksheet!BN7</f>
        <v>0</v>
      </c>
      <c r="BO7" s="4">
        <f>Worksheet!BO7</f>
        <v>0</v>
      </c>
      <c r="BP7" s="9" t="str">
        <f>Worksheet!BP7</f>
        <v>$153,424.54</v>
      </c>
      <c r="BQ7" s="11" t="str">
        <f>Worksheet!BQ7</f>
        <v>21.09%</v>
      </c>
      <c r="BR7" s="6">
        <f>Worksheet!BR7</f>
        <v>0</v>
      </c>
      <c r="BS7" s="4">
        <f>Worksheet!BS7</f>
        <v>0</v>
      </c>
      <c r="BT7" s="9" t="str">
        <f>Worksheet!BT7</f>
        <v>$125,303.61</v>
      </c>
      <c r="BU7" s="11" t="str">
        <f>Worksheet!BU7</f>
        <v>24.84%</v>
      </c>
      <c r="BV7" s="6">
        <f>Worksheet!BV7</f>
        <v>0</v>
      </c>
      <c r="BW7" s="4">
        <f>Worksheet!BW7</f>
        <v>0</v>
      </c>
      <c r="BX7" s="9" t="str">
        <f>Worksheet!BX7</f>
        <v>$235,589.36</v>
      </c>
      <c r="BY7" s="11" t="str">
        <f>Worksheet!BY7</f>
        <v>34.49%</v>
      </c>
      <c r="BZ7" s="6">
        <f>Worksheet!BZ7</f>
        <v>0</v>
      </c>
      <c r="CA7" s="4">
        <f>Worksheet!CA7</f>
        <v>0</v>
      </c>
      <c r="CB7" s="9" t="str">
        <f>Worksheet!CB7</f>
        <v>$363,372.26</v>
      </c>
      <c r="CC7" s="11" t="str">
        <f>Worksheet!CC7</f>
        <v>27.34%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6">
        <f>Worksheet!CL7</f>
        <v>0</v>
      </c>
      <c r="CM7" s="4">
        <f>Worksheet!CM7</f>
        <v>0</v>
      </c>
      <c r="CN7" s="9">
        <f>Worksheet!CN7</f>
        <v>0</v>
      </c>
      <c r="CO7" s="11">
        <f>Worksheet!CO7</f>
        <v>0</v>
      </c>
      <c r="CP7" s="6">
        <f>Worksheet!CP7</f>
        <v>0</v>
      </c>
      <c r="CQ7" s="4">
        <f>Worksheet!CQ7</f>
        <v>0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 t="str">
        <f>Worksheet!CZ7</f>
        <v>$95,335.00</v>
      </c>
      <c r="DA7" s="11" t="str">
        <f>Worksheet!DA7</f>
        <v>18.40%</v>
      </c>
      <c r="DB7" s="6" t="str">
        <f>Worksheet!DB7</f>
        <v>$83,179.00</v>
      </c>
      <c r="DC7" s="4" t="str">
        <f>Worksheet!DC7</f>
        <v>21.80%</v>
      </c>
      <c r="DD7" s="9" t="str">
        <f>Worksheet!DD7</f>
        <v>$150,235.00</v>
      </c>
      <c r="DE7" s="11" t="str">
        <f>Worksheet!DE7</f>
        <v>31.73%</v>
      </c>
      <c r="DF7" s="6" t="str">
        <f>Worksheet!DF7</f>
        <v>$128,775.00</v>
      </c>
      <c r="DG7" s="4" t="str">
        <f>Worksheet!DG7</f>
        <v>29.84%</v>
      </c>
      <c r="DH7" s="9" t="str">
        <f>Worksheet!DH7</f>
        <v>$128,977.00</v>
      </c>
      <c r="DI7" s="11" t="str">
        <f>Worksheet!DI7</f>
        <v>25.57%</v>
      </c>
      <c r="DJ7" s="6" t="str">
        <f>Worksheet!DJ7</f>
        <v>$111,160.00</v>
      </c>
      <c r="DK7" s="4" t="str">
        <f>Worksheet!DK7</f>
        <v>24.28%</v>
      </c>
      <c r="DL7" s="9">
        <f>Worksheet!DL7</f>
        <v>0</v>
      </c>
      <c r="DM7" s="11">
        <f>Worksheet!DM7</f>
        <v>0</v>
      </c>
      <c r="DN7" s="6">
        <f>Worksheet!DN7</f>
        <v>0</v>
      </c>
      <c r="DO7" s="4">
        <f>Worksheet!DO7</f>
        <v>0</v>
      </c>
      <c r="DP7" s="9">
        <f>Worksheet!DP7</f>
        <v>0</v>
      </c>
      <c r="DQ7" s="11">
        <f>Worksheet!DQ7</f>
        <v>0</v>
      </c>
      <c r="DR7" s="6">
        <f>Worksheet!DR7</f>
        <v>0</v>
      </c>
      <c r="DS7" s="4">
        <f>Worksheet!DS7</f>
        <v>0</v>
      </c>
      <c r="DT7" s="9">
        <f>Worksheet!DT7</f>
        <v>0</v>
      </c>
      <c r="DU7" s="11">
        <f>Worksheet!DU7</f>
        <v>0</v>
      </c>
      <c r="DV7" s="6">
        <f>Worksheet!DV7</f>
        <v>0</v>
      </c>
      <c r="DW7" s="4">
        <f>Worksheet!DW7</f>
        <v>0</v>
      </c>
      <c r="DX7" s="9">
        <f>Worksheet!DX7</f>
        <v>0</v>
      </c>
      <c r="DY7" s="11">
        <f>Worksheet!DY7</f>
        <v>0</v>
      </c>
      <c r="DZ7" s="6" t="str">
        <f>Worksheet!DZ7</f>
        <v>$6,061.20</v>
      </c>
      <c r="EA7" s="4" t="str">
        <f>Worksheet!EA7</f>
        <v>12.35%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</row>
    <row r="8" spans="1:159" hidden="1" outlineLevel="1" x14ac:dyDescent="0.25">
      <c r="A8" s="3" t="str">
        <f>Worksheet!A8</f>
        <v>Sales Tires - Med. Truck</v>
      </c>
      <c r="B8" s="9" t="str">
        <f>Worksheet!B8</f>
        <v>$25,723.75</v>
      </c>
      <c r="C8" s="51" t="str">
        <f>Worksheet!C8</f>
        <v>1.93%</v>
      </c>
      <c r="D8" s="9" t="str">
        <f>Worksheet!D8</f>
        <v>$69,683.86</v>
      </c>
      <c r="E8" s="11" t="str">
        <f>Worksheet!E8</f>
        <v>6.46%</v>
      </c>
      <c r="F8" s="6" t="str">
        <f>Worksheet!F8</f>
        <v>$436,641.61</v>
      </c>
      <c r="G8" s="4" t="str">
        <f>Worksheet!G8</f>
        <v>25.47%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$400.00</v>
      </c>
      <c r="Y8" s="11" t="str">
        <f>Worksheet!Y8</f>
        <v>0.04%</v>
      </c>
      <c r="Z8" s="6">
        <f>Worksheet!Z8</f>
        <v>0</v>
      </c>
      <c r="AA8" s="4">
        <f>Worksheet!AA8</f>
        <v>0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 t="str">
        <f>Worksheet!AP8</f>
        <v>$2,128.96</v>
      </c>
      <c r="AQ8" s="4" t="str">
        <f>Worksheet!AQ8</f>
        <v>0.25%</v>
      </c>
      <c r="AR8" s="9" t="str">
        <f>Worksheet!AR8</f>
        <v>$135,752.36</v>
      </c>
      <c r="AS8" s="11" t="str">
        <f>Worksheet!AS8</f>
        <v>9.39%</v>
      </c>
      <c r="AT8" s="6" t="str">
        <f>Worksheet!AT8</f>
        <v>$93,119.96</v>
      </c>
      <c r="AU8" s="4" t="str">
        <f>Worksheet!AU8</f>
        <v>7.54%</v>
      </c>
      <c r="AV8" s="9" t="str">
        <f>Worksheet!AV8</f>
        <v>$29,611.44</v>
      </c>
      <c r="AW8" s="11" t="str">
        <f>Worksheet!AW8</f>
        <v>2.94%</v>
      </c>
      <c r="AX8" s="6" t="str">
        <f>Worksheet!AX8</f>
        <v>$25,973.71</v>
      </c>
      <c r="AY8" s="4" t="str">
        <f>Worksheet!AY8</f>
        <v>2.92%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$1,428.53</v>
      </c>
      <c r="BE8" s="11" t="str">
        <f>Worksheet!BE8</f>
        <v>0.09%</v>
      </c>
      <c r="BF8" s="6">
        <f>Worksheet!BF8</f>
        <v>0</v>
      </c>
      <c r="BG8" s="4">
        <f>Worksheet!BG8</f>
        <v>0</v>
      </c>
      <c r="BH8" s="9" t="str">
        <f>Worksheet!BH8</f>
        <v>$37,389.07</v>
      </c>
      <c r="BI8" s="11" t="str">
        <f>Worksheet!BI8</f>
        <v>3.22%</v>
      </c>
      <c r="BJ8" s="6">
        <f>Worksheet!BJ8</f>
        <v>0</v>
      </c>
      <c r="BK8" s="4">
        <f>Worksheet!BK8</f>
        <v>0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 t="str">
        <f>Worksheet!BP8</f>
        <v>$3,900.60</v>
      </c>
      <c r="BQ8" s="11" t="str">
        <f>Worksheet!BQ8</f>
        <v>0.53%</v>
      </c>
      <c r="BR8" s="6">
        <f>Worksheet!BR8</f>
        <v>0</v>
      </c>
      <c r="BS8" s="4">
        <f>Worksheet!BS8</f>
        <v>0</v>
      </c>
      <c r="BT8" s="9" t="str">
        <f>Worksheet!BT8</f>
        <v>$1,321.56</v>
      </c>
      <c r="BU8" s="11" t="str">
        <f>Worksheet!BU8</f>
        <v>0.26%</v>
      </c>
      <c r="BV8" s="6">
        <f>Worksheet!BV8</f>
        <v>0</v>
      </c>
      <c r="BW8" s="4">
        <f>Worksheet!BW8</f>
        <v>0</v>
      </c>
      <c r="BX8" s="9" t="str">
        <f>Worksheet!BX8</f>
        <v>$3,396.98</v>
      </c>
      <c r="BY8" s="11" t="str">
        <f>Worksheet!BY8</f>
        <v>0.49%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 t="str">
        <f>Worksheet!CZ8</f>
        <v>$4,469.00</v>
      </c>
      <c r="DA8" s="11" t="str">
        <f>Worksheet!DA8</f>
        <v>0.86%</v>
      </c>
      <c r="DB8" s="6" t="str">
        <f>Worksheet!DB8</f>
        <v>$3,088.00</v>
      </c>
      <c r="DC8" s="4" t="str">
        <f>Worksheet!DC8</f>
        <v>0.80%</v>
      </c>
      <c r="DD8" s="9" t="str">
        <f>Worksheet!DD8</f>
        <v>$14,776.00</v>
      </c>
      <c r="DE8" s="11" t="str">
        <f>Worksheet!DE8</f>
        <v>3.12%</v>
      </c>
      <c r="DF8" s="6" t="str">
        <f>Worksheet!DF8</f>
        <v>$14,086.00</v>
      </c>
      <c r="DG8" s="4" t="str">
        <f>Worksheet!DG8</f>
        <v>3.26%</v>
      </c>
      <c r="DH8" s="9" t="str">
        <f>Worksheet!DH8</f>
        <v>$10,772.00</v>
      </c>
      <c r="DI8" s="11" t="str">
        <f>Worksheet!DI8</f>
        <v>2.13%</v>
      </c>
      <c r="DJ8" s="6" t="str">
        <f>Worksheet!DJ8</f>
        <v>$10,136.00</v>
      </c>
      <c r="DK8" s="4" t="str">
        <f>Worksheet!DK8</f>
        <v>2.21%</v>
      </c>
      <c r="DL8" s="9">
        <f>Worksheet!DL8</f>
        <v>0</v>
      </c>
      <c r="DM8" s="11">
        <f>Worksheet!DM8</f>
        <v>0</v>
      </c>
      <c r="DN8" s="6">
        <f>Worksheet!DN8</f>
        <v>0</v>
      </c>
      <c r="DO8" s="4">
        <f>Worksheet!DO8</f>
        <v>0</v>
      </c>
      <c r="DP8" s="9">
        <f>Worksheet!DP8</f>
        <v>0</v>
      </c>
      <c r="DQ8" s="11">
        <f>Worksheet!DQ8</f>
        <v>0</v>
      </c>
      <c r="DR8" s="6">
        <f>Worksheet!DR8</f>
        <v>0</v>
      </c>
      <c r="DS8" s="4">
        <f>Worksheet!DS8</f>
        <v>0</v>
      </c>
      <c r="DT8" s="9">
        <f>Worksheet!DT8</f>
        <v>0</v>
      </c>
      <c r="DU8" s="11">
        <f>Worksheet!DU8</f>
        <v>0</v>
      </c>
      <c r="DV8" s="6">
        <f>Worksheet!DV8</f>
        <v>0</v>
      </c>
      <c r="DW8" s="4">
        <f>Worksheet!DW8</f>
        <v>0</v>
      </c>
      <c r="DX8" s="9">
        <f>Worksheet!DX8</f>
        <v>0</v>
      </c>
      <c r="DY8" s="11">
        <f>Worksheet!DY8</f>
        <v>0</v>
      </c>
      <c r="DZ8" s="6" t="str">
        <f>Worksheet!DZ8</f>
        <v>$857.80</v>
      </c>
      <c r="EA8" s="4" t="str">
        <f>Worksheet!EA8</f>
        <v>1.74%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</row>
    <row r="9" spans="1:159" hidden="1" outlineLevel="1" x14ac:dyDescent="0.25">
      <c r="A9" s="3" t="str">
        <f>Worksheet!A9</f>
        <v>Sales Tires - Retread</v>
      </c>
      <c r="B9" s="9" t="str">
        <f>Worksheet!B9</f>
        <v>$2,313.92</v>
      </c>
      <c r="C9" s="51" t="str">
        <f>Worksheet!C9</f>
        <v>0.17%</v>
      </c>
      <c r="D9" s="9" t="str">
        <f>Worksheet!D9</f>
        <v>$2,778.29</v>
      </c>
      <c r="E9" s="11" t="str">
        <f>Worksheet!E9</f>
        <v>0.25%</v>
      </c>
      <c r="F9" s="6" t="str">
        <f>Worksheet!F9</f>
        <v>$19,921.11</v>
      </c>
      <c r="G9" s="4" t="str">
        <f>Worksheet!G9</f>
        <v>1.16%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>
        <f>Worksheet!CZ9</f>
        <v>0</v>
      </c>
      <c r="DA9" s="11">
        <f>Worksheet!DA9</f>
        <v>0</v>
      </c>
      <c r="DB9" s="6">
        <f>Worksheet!DB9</f>
        <v>0</v>
      </c>
      <c r="DC9" s="4">
        <f>Worksheet!DC9</f>
        <v>0</v>
      </c>
      <c r="DD9" s="9" t="str">
        <f>Worksheet!DD9</f>
        <v>$108.00</v>
      </c>
      <c r="DE9" s="11" t="str">
        <f>Worksheet!DE9</f>
        <v>0.02%</v>
      </c>
      <c r="DF9" s="6">
        <f>Worksheet!DF9</f>
        <v>0</v>
      </c>
      <c r="DG9" s="4">
        <f>Worksheet!DG9</f>
        <v>0</v>
      </c>
      <c r="DH9" s="9" t="str">
        <f>Worksheet!DH9</f>
        <v>$1,324.00</v>
      </c>
      <c r="DI9" s="11" t="str">
        <f>Worksheet!DI9</f>
        <v>0.26%</v>
      </c>
      <c r="DJ9" s="6">
        <f>Worksheet!DJ9</f>
        <v>0</v>
      </c>
      <c r="DK9" s="4">
        <f>Worksheet!DK9</f>
        <v>0</v>
      </c>
      <c r="DL9" s="9">
        <f>Worksheet!DL9</f>
        <v>0</v>
      </c>
      <c r="DM9" s="11">
        <f>Worksheet!DM9</f>
        <v>0</v>
      </c>
      <c r="DN9" s="6">
        <f>Worksheet!DN9</f>
        <v>0</v>
      </c>
      <c r="DO9" s="4">
        <f>Worksheet!DO9</f>
        <v>0</v>
      </c>
      <c r="DP9" s="9">
        <f>Worksheet!DP9</f>
        <v>0</v>
      </c>
      <c r="DQ9" s="11">
        <f>Worksheet!DQ9</f>
        <v>0</v>
      </c>
      <c r="DR9" s="6">
        <f>Worksheet!DR9</f>
        <v>0</v>
      </c>
      <c r="DS9" s="4">
        <f>Worksheet!DS9</f>
        <v>0</v>
      </c>
      <c r="DT9" s="9">
        <f>Worksheet!DT9</f>
        <v>0</v>
      </c>
      <c r="DU9" s="11">
        <f>Worksheet!DU9</f>
        <v>0</v>
      </c>
      <c r="DV9" s="6">
        <f>Worksheet!DV9</f>
        <v>0</v>
      </c>
      <c r="DW9" s="4">
        <f>Worksheet!DW9</f>
        <v>0</v>
      </c>
      <c r="DX9" s="9">
        <f>Worksheet!DX9</f>
        <v>0</v>
      </c>
      <c r="DY9" s="11">
        <f>Worksheet!DY9</f>
        <v>0</v>
      </c>
      <c r="DZ9" s="6">
        <f>Worksheet!DZ9</f>
        <v>0</v>
      </c>
      <c r="EA9" s="4">
        <f>Worksheet!EA9</f>
        <v>0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</row>
    <row r="10" spans="1:159" hidden="1" outlineLevel="1" x14ac:dyDescent="0.25">
      <c r="A10" s="3" t="str">
        <f>Worksheet!A10</f>
        <v>Sales Tires - Used</v>
      </c>
      <c r="B10" s="9" t="str">
        <f>Worksheet!B10</f>
        <v>$1,388.21</v>
      </c>
      <c r="C10" s="51" t="str">
        <f>Worksheet!C10</f>
        <v>0.10%</v>
      </c>
      <c r="D10" s="9" t="str">
        <f>Worksheet!D10</f>
        <v>$3,125.52</v>
      </c>
      <c r="E10" s="11" t="str">
        <f>Worksheet!E10</f>
        <v>0.28%</v>
      </c>
      <c r="F10" s="6" t="str">
        <f>Worksheet!F10</f>
        <v>$13,694.61</v>
      </c>
      <c r="G10" s="4" t="str">
        <f>Worksheet!G10</f>
        <v>0.79%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 t="str">
        <f>Worksheet!V10</f>
        <v>$372.00</v>
      </c>
      <c r="W10" s="4" t="str">
        <f>Worksheet!W10</f>
        <v>0.02%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 t="str">
        <f>Worksheet!AR10</f>
        <v>$2,460.00</v>
      </c>
      <c r="AS10" s="11" t="str">
        <f>Worksheet!AS10</f>
        <v>0.17%</v>
      </c>
      <c r="AT10" s="6" t="str">
        <f>Worksheet!AT10</f>
        <v>$104.99</v>
      </c>
      <c r="AU10" s="4" t="str">
        <f>Worksheet!AU10</f>
        <v>0.00%</v>
      </c>
      <c r="AV10" s="9" t="str">
        <f>Worksheet!AV10</f>
        <v>$1,765.44</v>
      </c>
      <c r="AW10" s="11" t="str">
        <f>Worksheet!AW10</f>
        <v>0.17%</v>
      </c>
      <c r="AX10" s="6" t="str">
        <f>Worksheet!AX10</f>
        <v>$-1,134.74</v>
      </c>
      <c r="AY10" s="4" t="str">
        <f>Worksheet!AY10</f>
        <v>-0.12%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$150.00</v>
      </c>
      <c r="BE10" s="11" t="str">
        <f>Worksheet!BE10</f>
        <v>0.01%</v>
      </c>
      <c r="BF10" s="6">
        <f>Worksheet!BF10</f>
        <v>0</v>
      </c>
      <c r="BG10" s="4">
        <f>Worksheet!BG10</f>
        <v>0</v>
      </c>
      <c r="BH10" s="9" t="str">
        <f>Worksheet!BH10</f>
        <v>$496.97</v>
      </c>
      <c r="BI10" s="11" t="str">
        <f>Worksheet!BI10</f>
        <v>0.04%</v>
      </c>
      <c r="BJ10" s="6">
        <f>Worksheet!BJ10</f>
        <v>0</v>
      </c>
      <c r="BK10" s="4">
        <f>Worksheet!BK10</f>
        <v>0</v>
      </c>
      <c r="BL10" s="9" t="str">
        <f>Worksheet!BL10</f>
        <v>$779.44</v>
      </c>
      <c r="BM10" s="11" t="str">
        <f>Worksheet!BM10</f>
        <v>0.06%</v>
      </c>
      <c r="BN10" s="6">
        <f>Worksheet!BN10</f>
        <v>0</v>
      </c>
      <c r="BO10" s="4">
        <f>Worksheet!BO10</f>
        <v>0</v>
      </c>
      <c r="BP10" s="9" t="str">
        <f>Worksheet!BP10</f>
        <v>$304.96</v>
      </c>
      <c r="BQ10" s="11" t="str">
        <f>Worksheet!BQ10</f>
        <v>0.04%</v>
      </c>
      <c r="BR10" s="6">
        <f>Worksheet!BR10</f>
        <v>0</v>
      </c>
      <c r="BS10" s="4">
        <f>Worksheet!BS10</f>
        <v>0</v>
      </c>
      <c r="BT10" s="9" t="str">
        <f>Worksheet!BT10</f>
        <v>$284.96</v>
      </c>
      <c r="BU10" s="11" t="str">
        <f>Worksheet!BU10</f>
        <v>0.05%</v>
      </c>
      <c r="BV10" s="6">
        <f>Worksheet!BV10</f>
        <v>0</v>
      </c>
      <c r="BW10" s="4">
        <f>Worksheet!BW10</f>
        <v>0</v>
      </c>
      <c r="BX10" s="9" t="str">
        <f>Worksheet!BX10</f>
        <v>$1,835.73</v>
      </c>
      <c r="BY10" s="11" t="str">
        <f>Worksheet!BY10</f>
        <v>0.26%</v>
      </c>
      <c r="BZ10" s="6">
        <f>Worksheet!BZ10</f>
        <v>0</v>
      </c>
      <c r="CA10" s="4">
        <f>Worksheet!CA10</f>
        <v>0</v>
      </c>
      <c r="CB10" s="9" t="str">
        <f>Worksheet!CB10</f>
        <v>$1,433.79</v>
      </c>
      <c r="CC10" s="11" t="str">
        <f>Worksheet!CC10</f>
        <v>0.10%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6">
        <f>Worksheet!DJ10</f>
        <v>0</v>
      </c>
      <c r="DK10" s="4">
        <f>Worksheet!DK10</f>
        <v>0</v>
      </c>
      <c r="DL10" s="9">
        <f>Worksheet!DL10</f>
        <v>0</v>
      </c>
      <c r="DM10" s="11">
        <f>Worksheet!DM10</f>
        <v>0</v>
      </c>
      <c r="DN10" s="6" t="str">
        <f>Worksheet!DN10</f>
        <v>$995.00</v>
      </c>
      <c r="DO10" s="4" t="str">
        <f>Worksheet!DO10</f>
        <v>0.24%</v>
      </c>
      <c r="DP10" s="9">
        <f>Worksheet!DP10</f>
        <v>0</v>
      </c>
      <c r="DQ10" s="11">
        <f>Worksheet!DQ10</f>
        <v>0</v>
      </c>
      <c r="DR10" s="6">
        <f>Worksheet!DR10</f>
        <v>0</v>
      </c>
      <c r="DS10" s="4">
        <f>Worksheet!DS10</f>
        <v>0</v>
      </c>
      <c r="DT10" s="9">
        <f>Worksheet!DT10</f>
        <v>0</v>
      </c>
      <c r="DU10" s="11">
        <f>Worksheet!DU10</f>
        <v>0</v>
      </c>
      <c r="DV10" s="6">
        <f>Worksheet!DV10</f>
        <v>0</v>
      </c>
      <c r="DW10" s="4">
        <f>Worksheet!DW10</f>
        <v>0</v>
      </c>
      <c r="DX10" s="9">
        <f>Worksheet!DX10</f>
        <v>0</v>
      </c>
      <c r="DY10" s="11">
        <f>Worksheet!DY10</f>
        <v>0</v>
      </c>
      <c r="DZ10" s="6">
        <f>Worksheet!DZ10</f>
        <v>0</v>
      </c>
      <c r="EA10" s="4">
        <f>Worksheet!EA10</f>
        <v>0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</row>
    <row r="11" spans="1:159" hidden="1" outlineLevel="1" x14ac:dyDescent="0.25">
      <c r="A11" s="3" t="str">
        <f>Worksheet!A11</f>
        <v>Sales Tires - Ag Rears / Otr</v>
      </c>
      <c r="B11" s="9" t="str">
        <f>Worksheet!B11</f>
        <v>$20,950.13</v>
      </c>
      <c r="C11" s="51" t="str">
        <f>Worksheet!C11</f>
        <v>1.57%</v>
      </c>
      <c r="D11" s="9" t="str">
        <f>Worksheet!D11</f>
        <v>$15,666.12</v>
      </c>
      <c r="E11" s="11" t="str">
        <f>Worksheet!E11</f>
        <v>1.45%</v>
      </c>
      <c r="F11" s="6" t="str">
        <f>Worksheet!F11</f>
        <v>$47,702.04</v>
      </c>
      <c r="G11" s="4" t="str">
        <f>Worksheet!G11</f>
        <v>2.78%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$6,995.00</v>
      </c>
      <c r="M11" s="11" t="str">
        <f>Worksheet!M11</f>
        <v>0.71%</v>
      </c>
      <c r="N11" s="6" t="str">
        <f>Worksheet!N11</f>
        <v>$25,840.00</v>
      </c>
      <c r="O11" s="4" t="str">
        <f>Worksheet!O11</f>
        <v>3.36%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 t="str">
        <f>Worksheet!V11</f>
        <v>$189.56</v>
      </c>
      <c r="W11" s="4" t="str">
        <f>Worksheet!W11</f>
        <v>0.01%</v>
      </c>
      <c r="X11" s="9">
        <f>Worksheet!X11</f>
        <v>0</v>
      </c>
      <c r="Y11" s="11">
        <f>Worksheet!Y11</f>
        <v>0</v>
      </c>
      <c r="Z11" s="6">
        <f>Worksheet!Z11</f>
        <v>0</v>
      </c>
      <c r="AA11" s="4">
        <f>Worksheet!AA11</f>
        <v>0</v>
      </c>
      <c r="AB11" s="9" t="str">
        <f>Worksheet!AB11</f>
        <v>$35,111.65</v>
      </c>
      <c r="AC11" s="11" t="str">
        <f>Worksheet!AC11</f>
        <v>2.48%</v>
      </c>
      <c r="AD11" s="6" t="str">
        <f>Worksheet!AD11</f>
        <v>$31,150.20</v>
      </c>
      <c r="AE11" s="4" t="str">
        <f>Worksheet!AE11</f>
        <v>2.89%</v>
      </c>
      <c r="AF11" s="9" t="str">
        <f>Worksheet!AF11</f>
        <v>$20,106.39</v>
      </c>
      <c r="AG11" s="11" t="str">
        <f>Worksheet!AG11</f>
        <v>1.35%</v>
      </c>
      <c r="AH11" s="6" t="str">
        <f>Worksheet!AH11</f>
        <v>$13,204.58</v>
      </c>
      <c r="AI11" s="4" t="str">
        <f>Worksheet!AI11</f>
        <v>1.37%</v>
      </c>
      <c r="AJ11" s="9" t="str">
        <f>Worksheet!AJ11</f>
        <v>$67,145.79</v>
      </c>
      <c r="AK11" s="11" t="str">
        <f>Worksheet!AK11</f>
        <v>4.66%</v>
      </c>
      <c r="AL11" s="6" t="str">
        <f>Worksheet!AL11</f>
        <v>$72,311.35</v>
      </c>
      <c r="AM11" s="4" t="str">
        <f>Worksheet!AM11</f>
        <v>5.55%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>
        <f>Worksheet!AR11</f>
        <v>0</v>
      </c>
      <c r="AS11" s="11">
        <f>Worksheet!AS11</f>
        <v>0</v>
      </c>
      <c r="AT11" s="6">
        <f>Worksheet!AT11</f>
        <v>0</v>
      </c>
      <c r="AU11" s="4">
        <f>Worksheet!AU11</f>
        <v>0</v>
      </c>
      <c r="AV11" s="9" t="str">
        <f>Worksheet!AV11</f>
        <v>$1,049.99</v>
      </c>
      <c r="AW11" s="11" t="str">
        <f>Worksheet!AW11</f>
        <v>0.10%</v>
      </c>
      <c r="AX11" s="6" t="str">
        <f>Worksheet!AX11</f>
        <v>$38.97</v>
      </c>
      <c r="AY11" s="4" t="str">
        <f>Worksheet!AY11</f>
        <v>0.00%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>
        <f>Worksheet!DD11</f>
        <v>0</v>
      </c>
      <c r="DE11" s="11">
        <f>Worksheet!DE11</f>
        <v>0</v>
      </c>
      <c r="DF11" s="6" t="str">
        <f>Worksheet!DF11</f>
        <v>$203.00</v>
      </c>
      <c r="DG11" s="4" t="str">
        <f>Worksheet!DG11</f>
        <v>0.04%</v>
      </c>
      <c r="DH11" s="9">
        <f>Worksheet!DH11</f>
        <v>0</v>
      </c>
      <c r="DI11" s="11">
        <f>Worksheet!DI11</f>
        <v>0</v>
      </c>
      <c r="DJ11" s="6" t="str">
        <f>Worksheet!DJ11</f>
        <v>$180.00</v>
      </c>
      <c r="DK11" s="4" t="str">
        <f>Worksheet!DK11</f>
        <v>0.03%</v>
      </c>
      <c r="DL11" s="9">
        <f>Worksheet!DL11</f>
        <v>0</v>
      </c>
      <c r="DM11" s="11">
        <f>Worksheet!DM11</f>
        <v>0</v>
      </c>
      <c r="DN11" s="6">
        <f>Worksheet!DN11</f>
        <v>0</v>
      </c>
      <c r="DO11" s="4">
        <f>Worksheet!DO11</f>
        <v>0</v>
      </c>
      <c r="DP11" s="9">
        <f>Worksheet!DP11</f>
        <v>0</v>
      </c>
      <c r="DQ11" s="11">
        <f>Worksheet!DQ11</f>
        <v>0</v>
      </c>
      <c r="DR11" s="6">
        <f>Worksheet!DR11</f>
        <v>0</v>
      </c>
      <c r="DS11" s="4">
        <f>Worksheet!DS11</f>
        <v>0</v>
      </c>
      <c r="DT11" s="9">
        <f>Worksheet!DT11</f>
        <v>0</v>
      </c>
      <c r="DU11" s="11">
        <f>Worksheet!DU11</f>
        <v>0</v>
      </c>
      <c r="DV11" s="6">
        <f>Worksheet!DV11</f>
        <v>0</v>
      </c>
      <c r="DW11" s="4">
        <f>Worksheet!DW11</f>
        <v>0</v>
      </c>
      <c r="DX11" s="9">
        <f>Worksheet!DX11</f>
        <v>0</v>
      </c>
      <c r="DY11" s="11">
        <f>Worksheet!DY11</f>
        <v>0</v>
      </c>
      <c r="DZ11" s="6">
        <f>Worksheet!DZ11</f>
        <v>0</v>
      </c>
      <c r="EA11" s="4">
        <f>Worksheet!EA11</f>
        <v>0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</row>
    <row r="12" spans="1:159" hidden="1" outlineLevel="1" x14ac:dyDescent="0.25">
      <c r="A12" s="3" t="str">
        <f>Worksheet!A12</f>
        <v>Sales Tires - Specialty - Fronts</v>
      </c>
      <c r="B12" s="9" t="str">
        <f>Worksheet!B12</f>
        <v>$35,418.68</v>
      </c>
      <c r="C12" s="51" t="str">
        <f>Worksheet!C12</f>
        <v>2.66%</v>
      </c>
      <c r="D12" s="9">
        <f>Worksheet!D12</f>
        <v>0</v>
      </c>
      <c r="E12" s="11">
        <f>Worksheet!E12</f>
        <v>0</v>
      </c>
      <c r="F12" s="6" t="str">
        <f>Worksheet!F12</f>
        <v>$229.53</v>
      </c>
      <c r="G12" s="4" t="str">
        <f>Worksheet!G12</f>
        <v>0.01%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 t="str">
        <f>Worksheet!T12</f>
        <v>$9,267.68</v>
      </c>
      <c r="U12" s="11" t="str">
        <f>Worksheet!U12</f>
        <v>0.46%</v>
      </c>
      <c r="V12" s="6" t="str">
        <f>Worksheet!V12</f>
        <v>$8,524.03</v>
      </c>
      <c r="W12" s="4" t="str">
        <f>Worksheet!W12</f>
        <v>0.51%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$83,513.10</v>
      </c>
      <c r="AS12" s="11" t="str">
        <f>Worksheet!AS12</f>
        <v>5.78%</v>
      </c>
      <c r="AT12" s="6" t="str">
        <f>Worksheet!AT12</f>
        <v>$61,752.31</v>
      </c>
      <c r="AU12" s="4" t="str">
        <f>Worksheet!AU12</f>
        <v>5.00%</v>
      </c>
      <c r="AV12" s="9" t="str">
        <f>Worksheet!AV12</f>
        <v>$44,426.43</v>
      </c>
      <c r="AW12" s="11" t="str">
        <f>Worksheet!AW12</f>
        <v>4.41%</v>
      </c>
      <c r="AX12" s="6" t="str">
        <f>Worksheet!AX12</f>
        <v>$28,190.14</v>
      </c>
      <c r="AY12" s="4" t="str">
        <f>Worksheet!AY12</f>
        <v>3.17%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 t="str">
        <f>Worksheet!BD12</f>
        <v>$63,098.88</v>
      </c>
      <c r="BE12" s="11" t="str">
        <f>Worksheet!BE12</f>
        <v>4.21%</v>
      </c>
      <c r="BF12" s="6">
        <f>Worksheet!BF12</f>
        <v>0</v>
      </c>
      <c r="BG12" s="4">
        <f>Worksheet!BG12</f>
        <v>0</v>
      </c>
      <c r="BH12" s="9" t="str">
        <f>Worksheet!BH12</f>
        <v>$65,832.20</v>
      </c>
      <c r="BI12" s="11" t="str">
        <f>Worksheet!BI12</f>
        <v>5.68%</v>
      </c>
      <c r="BJ12" s="6">
        <f>Worksheet!BJ12</f>
        <v>0</v>
      </c>
      <c r="BK12" s="4">
        <f>Worksheet!BK12</f>
        <v>0</v>
      </c>
      <c r="BL12" s="9" t="str">
        <f>Worksheet!BL12</f>
        <v>$36,406.37</v>
      </c>
      <c r="BM12" s="11" t="str">
        <f>Worksheet!BM12</f>
        <v>3.23%</v>
      </c>
      <c r="BN12" s="6">
        <f>Worksheet!BN12</f>
        <v>0</v>
      </c>
      <c r="BO12" s="4">
        <f>Worksheet!BO12</f>
        <v>0</v>
      </c>
      <c r="BP12" s="9" t="str">
        <f>Worksheet!BP12</f>
        <v>$34,551.30</v>
      </c>
      <c r="BQ12" s="11" t="str">
        <f>Worksheet!BQ12</f>
        <v>4.75%</v>
      </c>
      <c r="BR12" s="6">
        <f>Worksheet!BR12</f>
        <v>0</v>
      </c>
      <c r="BS12" s="4">
        <f>Worksheet!BS12</f>
        <v>0</v>
      </c>
      <c r="BT12" s="9" t="str">
        <f>Worksheet!BT12</f>
        <v>$23,849.94</v>
      </c>
      <c r="BU12" s="11" t="str">
        <f>Worksheet!BU12</f>
        <v>4.72%</v>
      </c>
      <c r="BV12" s="6">
        <f>Worksheet!BV12</f>
        <v>0</v>
      </c>
      <c r="BW12" s="4">
        <f>Worksheet!BW12</f>
        <v>0</v>
      </c>
      <c r="BX12" s="9" t="str">
        <f>Worksheet!BX12</f>
        <v>$22,406.61</v>
      </c>
      <c r="BY12" s="11" t="str">
        <f>Worksheet!BY12</f>
        <v>3.28%</v>
      </c>
      <c r="BZ12" s="6">
        <f>Worksheet!BZ12</f>
        <v>0</v>
      </c>
      <c r="CA12" s="4">
        <f>Worksheet!CA12</f>
        <v>0</v>
      </c>
      <c r="CB12" s="9" t="str">
        <f>Worksheet!CB12</f>
        <v>$60,325.57</v>
      </c>
      <c r="CC12" s="11" t="str">
        <f>Worksheet!CC12</f>
        <v>4.53%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6">
        <f>Worksheet!CP12</f>
        <v>0</v>
      </c>
      <c r="CQ12" s="4">
        <f>Worksheet!CQ12</f>
        <v>0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  <c r="CZ12" s="9" t="str">
        <f>Worksheet!CZ12</f>
        <v>$3,786.00</v>
      </c>
      <c r="DA12" s="11" t="str">
        <f>Worksheet!DA12</f>
        <v>0.73%</v>
      </c>
      <c r="DB12" s="6" t="str">
        <f>Worksheet!DB12</f>
        <v>$5,959.00</v>
      </c>
      <c r="DC12" s="4" t="str">
        <f>Worksheet!DC12</f>
        <v>1.56%</v>
      </c>
      <c r="DD12" s="9" t="str">
        <f>Worksheet!DD12</f>
        <v>$4,340.00</v>
      </c>
      <c r="DE12" s="11" t="str">
        <f>Worksheet!DE12</f>
        <v>0.91%</v>
      </c>
      <c r="DF12" s="6" t="str">
        <f>Worksheet!DF12</f>
        <v>$4,446.00</v>
      </c>
      <c r="DG12" s="4" t="str">
        <f>Worksheet!DG12</f>
        <v>1.03%</v>
      </c>
      <c r="DH12" s="9" t="str">
        <f>Worksheet!DH12</f>
        <v>$4,142.00</v>
      </c>
      <c r="DI12" s="11" t="str">
        <f>Worksheet!DI12</f>
        <v>0.82%</v>
      </c>
      <c r="DJ12" s="6" t="str">
        <f>Worksheet!DJ12</f>
        <v>$4,208.00</v>
      </c>
      <c r="DK12" s="4" t="str">
        <f>Worksheet!DK12</f>
        <v>0.91%</v>
      </c>
      <c r="DL12" s="9">
        <f>Worksheet!DL12</f>
        <v>0</v>
      </c>
      <c r="DM12" s="11">
        <f>Worksheet!DM12</f>
        <v>0</v>
      </c>
      <c r="DN12" s="6">
        <f>Worksheet!DN12</f>
        <v>0</v>
      </c>
      <c r="DO12" s="4">
        <f>Worksheet!DO12</f>
        <v>0</v>
      </c>
      <c r="DP12" s="9">
        <f>Worksheet!DP12</f>
        <v>0</v>
      </c>
      <c r="DQ12" s="11">
        <f>Worksheet!DQ12</f>
        <v>0</v>
      </c>
      <c r="DR12" s="6">
        <f>Worksheet!DR12</f>
        <v>0</v>
      </c>
      <c r="DS12" s="4">
        <f>Worksheet!DS12</f>
        <v>0</v>
      </c>
      <c r="DT12" s="9">
        <f>Worksheet!DT12</f>
        <v>0</v>
      </c>
      <c r="DU12" s="11">
        <f>Worksheet!DU12</f>
        <v>0</v>
      </c>
      <c r="DV12" s="6">
        <f>Worksheet!DV12</f>
        <v>0</v>
      </c>
      <c r="DW12" s="4">
        <f>Worksheet!DW12</f>
        <v>0</v>
      </c>
      <c r="DX12" s="9">
        <f>Worksheet!DX12</f>
        <v>0</v>
      </c>
      <c r="DY12" s="11">
        <f>Worksheet!DY12</f>
        <v>0</v>
      </c>
      <c r="DZ12" s="6">
        <f>Worksheet!DZ12</f>
        <v>0</v>
      </c>
      <c r="EA12" s="4">
        <f>Worksheet!EA12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</row>
    <row r="13" spans="1:159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6"/>
      <c r="DK13" s="4"/>
      <c r="DL13" s="9"/>
      <c r="DM13" s="11"/>
      <c r="DN13" s="6"/>
      <c r="DO13" s="4"/>
      <c r="DP13" s="9"/>
      <c r="DQ13" s="11"/>
      <c r="DR13" s="6"/>
      <c r="DS13" s="4"/>
      <c r="DT13" s="9"/>
      <c r="DU13" s="11"/>
      <c r="DV13" s="6"/>
      <c r="DW13" s="4"/>
      <c r="DX13" s="9"/>
      <c r="DY13" s="11"/>
      <c r="DZ13" s="6"/>
      <c r="EA13" s="4"/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</row>
    <row r="14" spans="1:159" hidden="1" outlineLevel="1" x14ac:dyDescent="0.25">
      <c r="A14" s="3" t="str">
        <f>Worksheet!A14</f>
        <v>Sales Tires - Tubes</v>
      </c>
      <c r="B14" s="9" t="str">
        <f>Worksheet!B14</f>
        <v>$1,510.64</v>
      </c>
      <c r="C14" s="51" t="str">
        <f>Worksheet!C14</f>
        <v>0.11%</v>
      </c>
      <c r="D14" s="9" t="str">
        <f>Worksheet!D14</f>
        <v>$3,971.21</v>
      </c>
      <c r="E14" s="11" t="str">
        <f>Worksheet!E14</f>
        <v>0.36%</v>
      </c>
      <c r="F14" s="6" t="str">
        <f>Worksheet!F14</f>
        <v>$6,716.65</v>
      </c>
      <c r="G14" s="4" t="str">
        <f>Worksheet!G14</f>
        <v>0.39%</v>
      </c>
      <c r="H14" s="9">
        <f>Worksheet!H14</f>
        <v>0</v>
      </c>
      <c r="I14" s="11">
        <f>Worksheet!I14</f>
        <v>0</v>
      </c>
      <c r="J14" s="6">
        <f>Worksheet!J14</f>
        <v>0</v>
      </c>
      <c r="K14" s="4">
        <f>Worksheet!K14</f>
        <v>0</v>
      </c>
      <c r="L14" s="9" t="str">
        <f>Worksheet!L14</f>
        <v>$1,267.05</v>
      </c>
      <c r="M14" s="11" t="str">
        <f>Worksheet!M14</f>
        <v>0.12%</v>
      </c>
      <c r="N14" s="6" t="str">
        <f>Worksheet!N14</f>
        <v>$930.00</v>
      </c>
      <c r="O14" s="4" t="str">
        <f>Worksheet!O14</f>
        <v>0.12%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$910.89</v>
      </c>
      <c r="U14" s="11" t="str">
        <f>Worksheet!U14</f>
        <v>0.04%</v>
      </c>
      <c r="V14" s="6" t="str">
        <f>Worksheet!V14</f>
        <v>$844.06</v>
      </c>
      <c r="W14" s="4" t="str">
        <f>Worksheet!W14</f>
        <v>0.05%</v>
      </c>
      <c r="X14" s="9" t="str">
        <f>Worksheet!X14</f>
        <v>$68.00</v>
      </c>
      <c r="Y14" s="11" t="str">
        <f>Worksheet!Y14</f>
        <v>0.00%</v>
      </c>
      <c r="Z14" s="6">
        <f>Worksheet!Z14</f>
        <v>0</v>
      </c>
      <c r="AA14" s="4">
        <f>Worksheet!AA14</f>
        <v>0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$1,227.90</v>
      </c>
      <c r="AO14" s="11" t="str">
        <f>Worksheet!AO14</f>
        <v>0.24%</v>
      </c>
      <c r="AP14" s="6" t="str">
        <f>Worksheet!AP14</f>
        <v>$15.00</v>
      </c>
      <c r="AQ14" s="4" t="str">
        <f>Worksheet!AQ14</f>
        <v>0.00%</v>
      </c>
      <c r="AR14" s="9" t="str">
        <f>Worksheet!AR14</f>
        <v>$124.00</v>
      </c>
      <c r="AS14" s="11" t="str">
        <f>Worksheet!AS14</f>
        <v>0.00%</v>
      </c>
      <c r="AT14" s="6">
        <f>Worksheet!AT14</f>
        <v>0</v>
      </c>
      <c r="AU14" s="4">
        <f>Worksheet!AU14</f>
        <v>0</v>
      </c>
      <c r="AV14" s="9" t="str">
        <f>Worksheet!AV14</f>
        <v>$126.94</v>
      </c>
      <c r="AW14" s="11" t="str">
        <f>Worksheet!AW14</f>
        <v>0.01%</v>
      </c>
      <c r="AX14" s="6" t="str">
        <f>Worksheet!AX14</f>
        <v>$72.97</v>
      </c>
      <c r="AY14" s="4" t="str">
        <f>Worksheet!AY14</f>
        <v>0.00%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$1,530.73</v>
      </c>
      <c r="BE14" s="11" t="str">
        <f>Worksheet!BE14</f>
        <v>0.10%</v>
      </c>
      <c r="BF14" s="6">
        <f>Worksheet!BF14</f>
        <v>0</v>
      </c>
      <c r="BG14" s="4">
        <f>Worksheet!BG14</f>
        <v>0</v>
      </c>
      <c r="BH14" s="9" t="str">
        <f>Worksheet!BH14</f>
        <v>$2,810.53</v>
      </c>
      <c r="BI14" s="11" t="str">
        <f>Worksheet!BI14</f>
        <v>0.24%</v>
      </c>
      <c r="BJ14" s="6">
        <f>Worksheet!BJ14</f>
        <v>0</v>
      </c>
      <c r="BK14" s="4">
        <f>Worksheet!BK14</f>
        <v>0</v>
      </c>
      <c r="BL14" s="9" t="str">
        <f>Worksheet!BL14</f>
        <v>$1,805.96</v>
      </c>
      <c r="BM14" s="11" t="str">
        <f>Worksheet!BM14</f>
        <v>0.16%</v>
      </c>
      <c r="BN14" s="6">
        <f>Worksheet!BN14</f>
        <v>0</v>
      </c>
      <c r="BO14" s="4">
        <f>Worksheet!BO14</f>
        <v>0</v>
      </c>
      <c r="BP14" s="9" t="str">
        <f>Worksheet!BP14</f>
        <v>$2,869.19</v>
      </c>
      <c r="BQ14" s="11" t="str">
        <f>Worksheet!BQ14</f>
        <v>0.39%</v>
      </c>
      <c r="BR14" s="6">
        <f>Worksheet!BR14</f>
        <v>0</v>
      </c>
      <c r="BS14" s="4">
        <f>Worksheet!BS14</f>
        <v>0</v>
      </c>
      <c r="BT14" s="9" t="str">
        <f>Worksheet!BT14</f>
        <v>$2,424.40</v>
      </c>
      <c r="BU14" s="11" t="str">
        <f>Worksheet!BU14</f>
        <v>0.48%</v>
      </c>
      <c r="BV14" s="6">
        <f>Worksheet!BV14</f>
        <v>0</v>
      </c>
      <c r="BW14" s="4">
        <f>Worksheet!BW14</f>
        <v>0</v>
      </c>
      <c r="BX14" s="9" t="str">
        <f>Worksheet!BX14</f>
        <v>$261.37</v>
      </c>
      <c r="BY14" s="11" t="str">
        <f>Worksheet!BY14</f>
        <v>0.03%</v>
      </c>
      <c r="BZ14" s="6">
        <f>Worksheet!BZ14</f>
        <v>0</v>
      </c>
      <c r="CA14" s="4">
        <f>Worksheet!CA14</f>
        <v>0</v>
      </c>
      <c r="CB14" s="9" t="str">
        <f>Worksheet!CB14</f>
        <v>$4,150.37</v>
      </c>
      <c r="CC14" s="11" t="str">
        <f>Worksheet!CC14</f>
        <v>0.31%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>
        <f>Worksheet!CN14</f>
        <v>0</v>
      </c>
      <c r="CO14" s="11">
        <f>Worksheet!CO14</f>
        <v>0</v>
      </c>
      <c r="CP14" s="6">
        <f>Worksheet!CP14</f>
        <v>0</v>
      </c>
      <c r="CQ14" s="4">
        <f>Worksheet!CQ14</f>
        <v>0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 t="str">
        <f>Worksheet!CZ14</f>
        <v>$205.00</v>
      </c>
      <c r="DA14" s="11" t="str">
        <f>Worksheet!DA14</f>
        <v>0.03%</v>
      </c>
      <c r="DB14" s="6" t="str">
        <f>Worksheet!DB14</f>
        <v>$292.00</v>
      </c>
      <c r="DC14" s="4" t="str">
        <f>Worksheet!DC14</f>
        <v>0.07%</v>
      </c>
      <c r="DD14" s="9" t="str">
        <f>Worksheet!DD14</f>
        <v>$357.00</v>
      </c>
      <c r="DE14" s="11" t="str">
        <f>Worksheet!DE14</f>
        <v>0.07%</v>
      </c>
      <c r="DF14" s="6" t="str">
        <f>Worksheet!DF14</f>
        <v>$552.00</v>
      </c>
      <c r="DG14" s="4" t="str">
        <f>Worksheet!DG14</f>
        <v>0.12%</v>
      </c>
      <c r="DH14" s="9" t="str">
        <f>Worksheet!DH14</f>
        <v>$202.00</v>
      </c>
      <c r="DI14" s="11" t="str">
        <f>Worksheet!DI14</f>
        <v>0.04%</v>
      </c>
      <c r="DJ14" s="6" t="str">
        <f>Worksheet!DJ14</f>
        <v>$478.00</v>
      </c>
      <c r="DK14" s="4" t="str">
        <f>Worksheet!DK14</f>
        <v>0.10%</v>
      </c>
      <c r="DL14" s="9">
        <f>Worksheet!DL14</f>
        <v>0</v>
      </c>
      <c r="DM14" s="11">
        <f>Worksheet!DM14</f>
        <v>0</v>
      </c>
      <c r="DN14" s="6" t="str">
        <f>Worksheet!DN14</f>
        <v>$38.11</v>
      </c>
      <c r="DO14" s="4" t="str">
        <f>Worksheet!DO14</f>
        <v>0.00%</v>
      </c>
      <c r="DP14" s="9">
        <f>Worksheet!DP14</f>
        <v>0</v>
      </c>
      <c r="DQ14" s="11">
        <f>Worksheet!DQ14</f>
        <v>0</v>
      </c>
      <c r="DR14" s="6">
        <f>Worksheet!DR14</f>
        <v>0</v>
      </c>
      <c r="DS14" s="4">
        <f>Worksheet!DS14</f>
        <v>0</v>
      </c>
      <c r="DT14" s="9">
        <f>Worksheet!DT14</f>
        <v>0</v>
      </c>
      <c r="DU14" s="11">
        <f>Worksheet!DU14</f>
        <v>0</v>
      </c>
      <c r="DV14" s="6">
        <f>Worksheet!DV14</f>
        <v>0</v>
      </c>
      <c r="DW14" s="4">
        <f>Worksheet!DW14</f>
        <v>0</v>
      </c>
      <c r="DX14" s="9">
        <f>Worksheet!DX14</f>
        <v>0</v>
      </c>
      <c r="DY14" s="11">
        <f>Worksheet!DY14</f>
        <v>0</v>
      </c>
      <c r="DZ14" s="6">
        <f>Worksheet!DZ14</f>
        <v>0</v>
      </c>
      <c r="EA14" s="4">
        <f>Worksheet!EA14</f>
        <v>0</v>
      </c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</row>
    <row r="15" spans="1:159" hidden="1" outlineLevel="1" x14ac:dyDescent="0.25">
      <c r="A15" s="3" t="str">
        <f>Worksheet!A15</f>
        <v>Sales Tires - Other</v>
      </c>
      <c r="B15" s="9" t="str">
        <f>Worksheet!B15</f>
        <v>$22,689.27</v>
      </c>
      <c r="C15" s="51" t="str">
        <f>Worksheet!C15</f>
        <v>1.70%</v>
      </c>
      <c r="D15" s="9" t="str">
        <f>Worksheet!D15</f>
        <v>$3,549.37</v>
      </c>
      <c r="E15" s="11" t="str">
        <f>Worksheet!E15</f>
        <v>0.32%</v>
      </c>
      <c r="F15" s="6" t="str">
        <f>Worksheet!F15</f>
        <v>$2,236.21</v>
      </c>
      <c r="G15" s="4" t="str">
        <f>Worksheet!G15</f>
        <v>0.13%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 t="str">
        <f>Worksheet!L15</f>
        <v>$22,564.81</v>
      </c>
      <c r="M15" s="11" t="str">
        <f>Worksheet!M15</f>
        <v>2.29%</v>
      </c>
      <c r="N15" s="6" t="str">
        <f>Worksheet!N15</f>
        <v>$802.00</v>
      </c>
      <c r="O15" s="4" t="str">
        <f>Worksheet!O15</f>
        <v>0.10%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 t="str">
        <f>Worksheet!T15</f>
        <v>$56,113.98</v>
      </c>
      <c r="U15" s="11" t="str">
        <f>Worksheet!U15</f>
        <v>2.83%</v>
      </c>
      <c r="V15" s="6" t="str">
        <f>Worksheet!V15</f>
        <v>$43,102.75</v>
      </c>
      <c r="W15" s="4" t="str">
        <f>Worksheet!W15</f>
        <v>2.61%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$32,105.51</v>
      </c>
      <c r="AC15" s="11" t="str">
        <f>Worksheet!AC15</f>
        <v>2.27%</v>
      </c>
      <c r="AD15" s="6" t="str">
        <f>Worksheet!AD15</f>
        <v>$48,235.83</v>
      </c>
      <c r="AE15" s="4" t="str">
        <f>Worksheet!AE15</f>
        <v>4.47%</v>
      </c>
      <c r="AF15" s="9" t="str">
        <f>Worksheet!AF15</f>
        <v>$1,479.42</v>
      </c>
      <c r="AG15" s="11" t="str">
        <f>Worksheet!AG15</f>
        <v>0.09%</v>
      </c>
      <c r="AH15" s="6" t="str">
        <f>Worksheet!AH15</f>
        <v>$3,242.15</v>
      </c>
      <c r="AI15" s="4" t="str">
        <f>Worksheet!AI15</f>
        <v>0.33%</v>
      </c>
      <c r="AJ15" s="9" t="str">
        <f>Worksheet!AJ15</f>
        <v>$41,356.83</v>
      </c>
      <c r="AK15" s="11" t="str">
        <f>Worksheet!AK15</f>
        <v>2.87%</v>
      </c>
      <c r="AL15" s="6" t="str">
        <f>Worksheet!AL15</f>
        <v>$23,092.69</v>
      </c>
      <c r="AM15" s="4" t="str">
        <f>Worksheet!AM15</f>
        <v>1.77%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$1,655.00</v>
      </c>
      <c r="AS15" s="11" t="str">
        <f>Worksheet!AS15</f>
        <v>0.11%</v>
      </c>
      <c r="AT15" s="6">
        <f>Worksheet!AT15</f>
        <v>0</v>
      </c>
      <c r="AU15" s="4">
        <f>Worksheet!AU15</f>
        <v>0</v>
      </c>
      <c r="AV15" s="9">
        <f>Worksheet!AV15</f>
        <v>0</v>
      </c>
      <c r="AW15" s="11">
        <f>Worksheet!AW15</f>
        <v>0</v>
      </c>
      <c r="AX15" s="6">
        <f>Worksheet!AX15</f>
        <v>0</v>
      </c>
      <c r="AY15" s="4">
        <f>Worksheet!AY15</f>
        <v>0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  <c r="CZ15" s="9">
        <f>Worksheet!CZ15</f>
        <v>0</v>
      </c>
      <c r="DA15" s="11">
        <f>Worksheet!DA15</f>
        <v>0</v>
      </c>
      <c r="DB15" s="6">
        <f>Worksheet!DB15</f>
        <v>0</v>
      </c>
      <c r="DC15" s="4">
        <f>Worksheet!DC15</f>
        <v>0</v>
      </c>
      <c r="DD15" s="9">
        <f>Worksheet!DD15</f>
        <v>0</v>
      </c>
      <c r="DE15" s="11">
        <f>Worksheet!DE15</f>
        <v>0</v>
      </c>
      <c r="DF15" s="6">
        <f>Worksheet!DF15</f>
        <v>0</v>
      </c>
      <c r="DG15" s="4">
        <f>Worksheet!DG15</f>
        <v>0</v>
      </c>
      <c r="DH15" s="9">
        <f>Worksheet!DH15</f>
        <v>0</v>
      </c>
      <c r="DI15" s="11">
        <f>Worksheet!DI15</f>
        <v>0</v>
      </c>
      <c r="DJ15" s="6">
        <f>Worksheet!DJ15</f>
        <v>0</v>
      </c>
      <c r="DK15" s="4">
        <f>Worksheet!DK15</f>
        <v>0</v>
      </c>
      <c r="DL15" s="9">
        <f>Worksheet!DL15</f>
        <v>0</v>
      </c>
      <c r="DM15" s="11">
        <f>Worksheet!DM15</f>
        <v>0</v>
      </c>
      <c r="DN15" s="6" t="str">
        <f>Worksheet!DN15</f>
        <v>$1,549.45</v>
      </c>
      <c r="DO15" s="4" t="str">
        <f>Worksheet!DO15</f>
        <v>0.37%</v>
      </c>
      <c r="DP15" s="9">
        <f>Worksheet!DP15</f>
        <v>0</v>
      </c>
      <c r="DQ15" s="11">
        <f>Worksheet!DQ15</f>
        <v>0</v>
      </c>
      <c r="DR15" s="6">
        <f>Worksheet!DR15</f>
        <v>0</v>
      </c>
      <c r="DS15" s="4">
        <f>Worksheet!DS15</f>
        <v>0</v>
      </c>
      <c r="DT15" s="9">
        <f>Worksheet!DT15</f>
        <v>0</v>
      </c>
      <c r="DU15" s="11">
        <f>Worksheet!DU15</f>
        <v>0</v>
      </c>
      <c r="DV15" s="6">
        <f>Worksheet!DV15</f>
        <v>0</v>
      </c>
      <c r="DW15" s="4">
        <f>Worksheet!DW15</f>
        <v>0</v>
      </c>
      <c r="DX15" s="9">
        <f>Worksheet!DX15</f>
        <v>0</v>
      </c>
      <c r="DY15" s="11">
        <f>Worksheet!DY15</f>
        <v>0</v>
      </c>
      <c r="DZ15" s="6">
        <f>Worksheet!DZ15</f>
        <v>0</v>
      </c>
      <c r="EA15" s="4">
        <f>Worksheet!EA15</f>
        <v>0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</row>
    <row r="16" spans="1:159" s="15" customFormat="1" collapsed="1" x14ac:dyDescent="0.25">
      <c r="A16" s="15" t="str">
        <f>Worksheet!A16</f>
        <v>Sales Tires</v>
      </c>
      <c r="B16" s="38" t="str">
        <f>Worksheet!B16</f>
        <v>$605,809.03</v>
      </c>
      <c r="C16" s="52" t="str">
        <f>Worksheet!C16</f>
        <v>45.65%</v>
      </c>
      <c r="D16" s="16" t="str">
        <f>Worksheet!D16</f>
        <v>$642,764.73</v>
      </c>
      <c r="E16" s="17" t="str">
        <f>Worksheet!E16</f>
        <v>59.57%</v>
      </c>
      <c r="F16" s="18" t="str">
        <f>Worksheet!F16</f>
        <v>$1,110,729.06</v>
      </c>
      <c r="G16" s="19" t="str">
        <f>Worksheet!G16</f>
        <v>64.77%</v>
      </c>
      <c r="H16" s="16" t="str">
        <f>Worksheet!H16</f>
        <v>$1,017,658.00</v>
      </c>
      <c r="I16" s="17" t="str">
        <f>Worksheet!I16</f>
        <v>41.09%</v>
      </c>
      <c r="J16" s="18" t="str">
        <f>Worksheet!J16</f>
        <v>$828,613.00</v>
      </c>
      <c r="K16" s="19" t="str">
        <f>Worksheet!K16</f>
        <v>41.44%</v>
      </c>
      <c r="L16" s="16" t="str">
        <f>Worksheet!L16</f>
        <v>$375,334.62</v>
      </c>
      <c r="M16" s="17" t="str">
        <f>Worksheet!M16</f>
        <v>38.15%</v>
      </c>
      <c r="N16" s="18" t="str">
        <f>Worksheet!N16</f>
        <v>$248,749.00</v>
      </c>
      <c r="O16" s="19" t="str">
        <f>Worksheet!O16</f>
        <v>32.37%</v>
      </c>
      <c r="P16" s="16" t="str">
        <f>Worksheet!P16</f>
        <v>$164,286.00</v>
      </c>
      <c r="Q16" s="17" t="str">
        <f>Worksheet!Q16</f>
        <v>22.98%</v>
      </c>
      <c r="R16" s="18" t="str">
        <f>Worksheet!R16</f>
        <v>$160,070.00</v>
      </c>
      <c r="S16" s="19" t="str">
        <f>Worksheet!S16</f>
        <v>25.75%</v>
      </c>
      <c r="T16" s="16" t="str">
        <f>Worksheet!T16</f>
        <v>$758,290.70</v>
      </c>
      <c r="U16" s="17" t="str">
        <f>Worksheet!U16</f>
        <v>38.30%</v>
      </c>
      <c r="V16" s="18" t="str">
        <f>Worksheet!V16</f>
        <v>$658,611.94</v>
      </c>
      <c r="W16" s="19" t="str">
        <f>Worksheet!W16</f>
        <v>39.88%</v>
      </c>
      <c r="X16" s="16" t="str">
        <f>Worksheet!X16</f>
        <v>$508,440.00</v>
      </c>
      <c r="Y16" s="17" t="str">
        <f>Worksheet!Y16</f>
        <v>60.90%</v>
      </c>
      <c r="Z16" s="18">
        <f>Worksheet!Z16</f>
        <v>0</v>
      </c>
      <c r="AA16" s="19">
        <f>Worksheet!AA16</f>
        <v>0</v>
      </c>
      <c r="AB16" s="16" t="str">
        <f>Worksheet!AB16</f>
        <v>$630,622.43</v>
      </c>
      <c r="AC16" s="17" t="str">
        <f>Worksheet!AC16</f>
        <v>44.62%</v>
      </c>
      <c r="AD16" s="18" t="str">
        <f>Worksheet!AD16</f>
        <v>$436,630.75</v>
      </c>
      <c r="AE16" s="19" t="str">
        <f>Worksheet!AE16</f>
        <v>40.53%</v>
      </c>
      <c r="AF16" s="16" t="str">
        <f>Worksheet!AF16</f>
        <v>$492,574.12</v>
      </c>
      <c r="AG16" s="17" t="str">
        <f>Worksheet!AG16</f>
        <v>33.19%</v>
      </c>
      <c r="AH16" s="18" t="str">
        <f>Worksheet!AH16</f>
        <v>$374,716.78</v>
      </c>
      <c r="AI16" s="19" t="str">
        <f>Worksheet!AI16</f>
        <v>39.05%</v>
      </c>
      <c r="AJ16" s="16" t="str">
        <f>Worksheet!AJ16</f>
        <v>$659,255.55</v>
      </c>
      <c r="AK16" s="17" t="str">
        <f>Worksheet!AK16</f>
        <v>45.79%</v>
      </c>
      <c r="AL16" s="18" t="str">
        <f>Worksheet!AL16</f>
        <v>$619,008.78</v>
      </c>
      <c r="AM16" s="19" t="str">
        <f>Worksheet!AM16</f>
        <v>47.52%</v>
      </c>
      <c r="AN16" s="16" t="str">
        <f>Worksheet!AN16</f>
        <v>$97,035.49</v>
      </c>
      <c r="AO16" s="17" t="str">
        <f>Worksheet!AO16</f>
        <v>19.54%</v>
      </c>
      <c r="AP16" s="18" t="str">
        <f>Worksheet!AP16</f>
        <v>$151,579.64</v>
      </c>
      <c r="AQ16" s="19" t="str">
        <f>Worksheet!AQ16</f>
        <v>18.06%</v>
      </c>
      <c r="AR16" s="16" t="str">
        <f>Worksheet!AR16</f>
        <v>$738,333.73</v>
      </c>
      <c r="AS16" s="17" t="str">
        <f>Worksheet!AS16</f>
        <v>51.09%</v>
      </c>
      <c r="AT16" s="18" t="str">
        <f>Worksheet!AT16</f>
        <v>$579,845.97</v>
      </c>
      <c r="AU16" s="19" t="str">
        <f>Worksheet!AU16</f>
        <v>46.96%</v>
      </c>
      <c r="AV16" s="16" t="str">
        <f>Worksheet!AV16</f>
        <v>$463,589.61</v>
      </c>
      <c r="AW16" s="17" t="str">
        <f>Worksheet!AW16</f>
        <v>45.99%</v>
      </c>
      <c r="AX16" s="18" t="str">
        <f>Worksheet!AX16</f>
        <v>$431,310.45</v>
      </c>
      <c r="AY16" s="19" t="str">
        <f>Worksheet!AY16</f>
        <v>48.60%</v>
      </c>
      <c r="AZ16" s="16" t="str">
        <f>Worksheet!AZ16</f>
        <v>$457,046.00</v>
      </c>
      <c r="BA16" s="17" t="str">
        <f>Worksheet!BA16</f>
        <v>41.20%</v>
      </c>
      <c r="BB16" s="18" t="str">
        <f>Worksheet!BB16</f>
        <v>$431,299.00</v>
      </c>
      <c r="BC16" s="19" t="str">
        <f>Worksheet!BC16</f>
        <v>42.58%</v>
      </c>
      <c r="BD16" s="16" t="str">
        <f>Worksheet!BD16</f>
        <v>$940,402.25</v>
      </c>
      <c r="BE16" s="17" t="str">
        <f>Worksheet!BE16</f>
        <v>62.75%</v>
      </c>
      <c r="BF16" s="18">
        <f>Worksheet!BF16</f>
        <v>0</v>
      </c>
      <c r="BG16" s="19">
        <f>Worksheet!BG16</f>
        <v>0</v>
      </c>
      <c r="BH16" s="16" t="str">
        <f>Worksheet!BH16</f>
        <v>$628,202.02</v>
      </c>
      <c r="BI16" s="17" t="str">
        <f>Worksheet!BI16</f>
        <v>54.21%</v>
      </c>
      <c r="BJ16" s="18">
        <f>Worksheet!BJ16</f>
        <v>0</v>
      </c>
      <c r="BK16" s="19">
        <f>Worksheet!BK16</f>
        <v>0</v>
      </c>
      <c r="BL16" s="16" t="str">
        <f>Worksheet!BL16</f>
        <v>$567,585.09</v>
      </c>
      <c r="BM16" s="17" t="str">
        <f>Worksheet!BM16</f>
        <v>50.40%</v>
      </c>
      <c r="BN16" s="18">
        <f>Worksheet!BN16</f>
        <v>0</v>
      </c>
      <c r="BO16" s="19">
        <f>Worksheet!BO16</f>
        <v>0</v>
      </c>
      <c r="BP16" s="16" t="str">
        <f>Worksheet!BP16</f>
        <v>$344,860.19</v>
      </c>
      <c r="BQ16" s="17" t="str">
        <f>Worksheet!BQ16</f>
        <v>47.40%</v>
      </c>
      <c r="BR16" s="18">
        <f>Worksheet!BR16</f>
        <v>0</v>
      </c>
      <c r="BS16" s="19">
        <f>Worksheet!BS16</f>
        <v>0</v>
      </c>
      <c r="BT16" s="16" t="str">
        <f>Worksheet!BT16</f>
        <v>$284,919.49</v>
      </c>
      <c r="BU16" s="17" t="str">
        <f>Worksheet!BU16</f>
        <v>56.46%</v>
      </c>
      <c r="BV16" s="18">
        <f>Worksheet!BV16</f>
        <v>0</v>
      </c>
      <c r="BW16" s="19">
        <f>Worksheet!BW16</f>
        <v>0</v>
      </c>
      <c r="BX16" s="16" t="str">
        <f>Worksheet!BX16</f>
        <v>$344,798.03</v>
      </c>
      <c r="BY16" s="17" t="str">
        <f>Worksheet!BY16</f>
        <v>50.45%</v>
      </c>
      <c r="BZ16" s="18">
        <f>Worksheet!BZ16</f>
        <v>0</v>
      </c>
      <c r="CA16" s="19">
        <f>Worksheet!CA16</f>
        <v>0</v>
      </c>
      <c r="CB16" s="16" t="str">
        <f>Worksheet!CB16</f>
        <v>$717,757.65</v>
      </c>
      <c r="CC16" s="17" t="str">
        <f>Worksheet!CC16</f>
        <v>53.98%</v>
      </c>
      <c r="CD16" s="18">
        <f>Worksheet!CD16</f>
        <v>0</v>
      </c>
      <c r="CE16" s="19">
        <f>Worksheet!CE16</f>
        <v>0</v>
      </c>
      <c r="CF16" s="16" t="str">
        <f>Worksheet!CF16</f>
        <v>$181,198.00</v>
      </c>
      <c r="CG16" s="17" t="str">
        <f>Worksheet!CG16</f>
        <v>63.25%</v>
      </c>
      <c r="CH16" s="18" t="str">
        <f>Worksheet!CH16</f>
        <v>$1,315,789.00</v>
      </c>
      <c r="CI16" s="19" t="str">
        <f>Worksheet!CI16</f>
        <v>66.22%</v>
      </c>
      <c r="CJ16" s="16" t="str">
        <f>Worksheet!CJ16</f>
        <v>$512,147.36</v>
      </c>
      <c r="CK16" s="17" t="str">
        <f>Worksheet!CK16</f>
        <v>29.62%</v>
      </c>
      <c r="CL16" s="18" t="str">
        <f>Worksheet!CL16</f>
        <v>$461,023.59</v>
      </c>
      <c r="CM16" s="19" t="str">
        <f>Worksheet!CM16</f>
        <v>33.40%</v>
      </c>
      <c r="CN16" s="16" t="str">
        <f>Worksheet!CN16</f>
        <v>$234,332.61</v>
      </c>
      <c r="CO16" s="17" t="str">
        <f>Worksheet!CO16</f>
        <v>22.19%</v>
      </c>
      <c r="CP16" s="18" t="str">
        <f>Worksheet!CP16</f>
        <v>$252,804.30</v>
      </c>
      <c r="CQ16" s="19" t="str">
        <f>Worksheet!CQ16</f>
        <v>25.47%</v>
      </c>
      <c r="CR16" s="16" t="str">
        <f>Worksheet!CR16</f>
        <v>$245,592.76</v>
      </c>
      <c r="CS16" s="17" t="str">
        <f>Worksheet!CS16</f>
        <v>23.04%</v>
      </c>
      <c r="CT16" s="18" t="str">
        <f>Worksheet!CT16</f>
        <v>$271,237.01</v>
      </c>
      <c r="CU16" s="19" t="str">
        <f>Worksheet!CU16</f>
        <v>29.08%</v>
      </c>
      <c r="CV16" s="16" t="str">
        <f>Worksheet!CV16</f>
        <v>$217,060.64</v>
      </c>
      <c r="CW16" s="17" t="str">
        <f>Worksheet!CW16</f>
        <v>17.26%</v>
      </c>
      <c r="CX16" s="18" t="str">
        <f>Worksheet!CX16</f>
        <v>$217,633.92</v>
      </c>
      <c r="CY16" s="19" t="str">
        <f>Worksheet!CY16</f>
        <v>18.83%</v>
      </c>
      <c r="CZ16" s="16" t="str">
        <f>Worksheet!CZ16</f>
        <v>$283,724.00</v>
      </c>
      <c r="DA16" s="17" t="str">
        <f>Worksheet!DA16</f>
        <v>54.76%</v>
      </c>
      <c r="DB16" s="18" t="str">
        <f>Worksheet!DB16</f>
        <v>$220,400.00</v>
      </c>
      <c r="DC16" s="19" t="str">
        <f>Worksheet!DC16</f>
        <v>57.76%</v>
      </c>
      <c r="DD16" s="16" t="str">
        <f>Worksheet!DD16</f>
        <v>$267,426.00</v>
      </c>
      <c r="DE16" s="17" t="str">
        <f>Worksheet!DE16</f>
        <v>56.46%</v>
      </c>
      <c r="DF16" s="18" t="str">
        <f>Worksheet!DF16</f>
        <v>$247,395.00</v>
      </c>
      <c r="DG16" s="19" t="str">
        <f>Worksheet!DG16</f>
        <v>57.31%</v>
      </c>
      <c r="DH16" s="16" t="str">
        <f>Worksheet!DH16</f>
        <v>$254,342.00</v>
      </c>
      <c r="DI16" s="17" t="str">
        <f>Worksheet!DI16</f>
        <v>50.42%</v>
      </c>
      <c r="DJ16" s="18" t="str">
        <f>Worksheet!DJ16</f>
        <v>$245,965.00</v>
      </c>
      <c r="DK16" s="19" t="str">
        <f>Worksheet!DK16</f>
        <v>53.70%</v>
      </c>
      <c r="DL16" s="16">
        <f>Worksheet!DL16</f>
        <v>0</v>
      </c>
      <c r="DM16" s="17">
        <f>Worksheet!DM16</f>
        <v>0</v>
      </c>
      <c r="DN16" s="18" t="str">
        <f>Worksheet!DN16</f>
        <v>$182,850.58</v>
      </c>
      <c r="DO16" s="19" t="str">
        <f>Worksheet!DO16</f>
        <v>44.20%</v>
      </c>
      <c r="DP16" s="16" t="str">
        <f>Worksheet!DP16</f>
        <v>$164,504.00</v>
      </c>
      <c r="DQ16" s="17" t="str">
        <f>Worksheet!DQ16</f>
        <v>31.61%</v>
      </c>
      <c r="DR16" s="18" t="str">
        <f>Worksheet!DR16</f>
        <v>$156,231.00</v>
      </c>
      <c r="DS16" s="19" t="str">
        <f>Worksheet!DS16</f>
        <v>37.01%</v>
      </c>
      <c r="DT16" s="16">
        <f>Worksheet!DT16</f>
        <v>0</v>
      </c>
      <c r="DU16" s="17">
        <f>Worksheet!DU16</f>
        <v>0</v>
      </c>
      <c r="DV16" s="18" t="str">
        <f>Worksheet!DV16</f>
        <v>$489,691.17</v>
      </c>
      <c r="DW16" s="19" t="str">
        <f>Worksheet!DW16</f>
        <v>43.31%</v>
      </c>
      <c r="DX16" s="16" t="str">
        <f>Worksheet!DX16</f>
        <v>$83,152.51</v>
      </c>
      <c r="DY16" s="17" t="str">
        <f>Worksheet!DY16</f>
        <v>18.68%</v>
      </c>
      <c r="DZ16" s="18" t="str">
        <f>Worksheet!DZ16</f>
        <v>$14,554.81</v>
      </c>
      <c r="EA16" s="19" t="str">
        <f>Worksheet!EA16</f>
        <v>29.65%</v>
      </c>
      <c r="EB16" s="16" t="str">
        <f>Worksheet!EB16</f>
        <v>$493,330.28</v>
      </c>
      <c r="EC16" s="17" t="str">
        <f>Worksheet!EC16</f>
        <v>39.32%</v>
      </c>
      <c r="ED16" s="16">
        <f>Worksheet!ED16</f>
        <v>0</v>
      </c>
      <c r="EE16" s="17">
        <f>Worksheet!EE16</f>
        <v>0</v>
      </c>
      <c r="EF16" s="16" t="str">
        <f>Worksheet!EF16</f>
        <v>$247,584.32</v>
      </c>
      <c r="EG16" s="17" t="str">
        <f>Worksheet!EG16</f>
        <v>51.54%</v>
      </c>
      <c r="EH16" s="16">
        <f>Worksheet!EH16</f>
        <v>0</v>
      </c>
      <c r="EI16" s="17">
        <f>Worksheet!EI16</f>
        <v>0</v>
      </c>
      <c r="EJ16" s="16" t="str">
        <f>Worksheet!EJ16</f>
        <v>$418,142.66</v>
      </c>
      <c r="EK16" s="17" t="str">
        <f>Worksheet!EK16</f>
        <v>64.14%</v>
      </c>
      <c r="EL16" s="16">
        <f>Worksheet!EL16</f>
        <v>0</v>
      </c>
      <c r="EM16" s="17">
        <f>Worksheet!EM16</f>
        <v>0</v>
      </c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</row>
    <row r="17" spans="1:159" hidden="1" outlineLevel="1" x14ac:dyDescent="0.25">
      <c r="A17" s="3" t="str">
        <f>Worksheet!A17</f>
        <v>Sales Labor - Alignment Auto</v>
      </c>
      <c r="B17" s="39" t="str">
        <f>Worksheet!B17</f>
        <v>$37,831.77</v>
      </c>
      <c r="C17" s="53" t="str">
        <f>Worksheet!C17</f>
        <v>2.85%</v>
      </c>
      <c r="D17" s="9" t="str">
        <f>Worksheet!D17</f>
        <v>$26,948.02</v>
      </c>
      <c r="E17" s="11" t="str">
        <f>Worksheet!E17</f>
        <v>2.49%</v>
      </c>
      <c r="F17" s="6" t="str">
        <f>Worksheet!F17</f>
        <v>$26,792.96</v>
      </c>
      <c r="G17" s="4" t="str">
        <f>Worksheet!G17</f>
        <v>1.56%</v>
      </c>
      <c r="H17" s="9" t="str">
        <f>Worksheet!H17</f>
        <v>$65,554.00</v>
      </c>
      <c r="I17" s="11" t="str">
        <f>Worksheet!I17</f>
        <v>2.64%</v>
      </c>
      <c r="J17" s="6" t="str">
        <f>Worksheet!J17</f>
        <v>$62,691.00</v>
      </c>
      <c r="K17" s="4" t="str">
        <f>Worksheet!K17</f>
        <v>3.13%</v>
      </c>
      <c r="L17" s="9" t="str">
        <f>Worksheet!L17</f>
        <v>$34,021.95</v>
      </c>
      <c r="M17" s="11" t="str">
        <f>Worksheet!M17</f>
        <v>3.46%</v>
      </c>
      <c r="N17" s="6" t="str">
        <f>Worksheet!N17</f>
        <v>$20,162.00</v>
      </c>
      <c r="O17" s="4" t="str">
        <f>Worksheet!O17</f>
        <v>2.62%</v>
      </c>
      <c r="P17" s="9" t="str">
        <f>Worksheet!P17</f>
        <v>$17,733.00</v>
      </c>
      <c r="Q17" s="11" t="str">
        <f>Worksheet!Q17</f>
        <v>2.48%</v>
      </c>
      <c r="R17" s="6" t="str">
        <f>Worksheet!R17</f>
        <v>$21,597.00</v>
      </c>
      <c r="S17" s="4" t="str">
        <f>Worksheet!S17</f>
        <v>3.47%</v>
      </c>
      <c r="T17" s="9" t="str">
        <f>Worksheet!T17</f>
        <v>$49,770.62</v>
      </c>
      <c r="U17" s="11" t="str">
        <f>Worksheet!U17</f>
        <v>2.51%</v>
      </c>
      <c r="V17" s="6" t="str">
        <f>Worksheet!V17</f>
        <v>$46,132.80</v>
      </c>
      <c r="W17" s="4" t="str">
        <f>Worksheet!W17</f>
        <v>2.79%</v>
      </c>
      <c r="X17" s="9" t="str">
        <f>Worksheet!X17</f>
        <v>$42,140.00</v>
      </c>
      <c r="Y17" s="11" t="str">
        <f>Worksheet!Y17</f>
        <v>5.04%</v>
      </c>
      <c r="Z17" s="6">
        <f>Worksheet!Z17</f>
        <v>0</v>
      </c>
      <c r="AA17" s="4">
        <f>Worksheet!AA17</f>
        <v>0</v>
      </c>
      <c r="AB17" s="9" t="str">
        <f>Worksheet!AB17</f>
        <v>$63,749.52</v>
      </c>
      <c r="AC17" s="11" t="str">
        <f>Worksheet!AC17</f>
        <v>4.51%</v>
      </c>
      <c r="AD17" s="6" t="str">
        <f>Worksheet!AD17</f>
        <v>$42,261.71</v>
      </c>
      <c r="AE17" s="4" t="str">
        <f>Worksheet!AE17</f>
        <v>3.92%</v>
      </c>
      <c r="AF17" s="9" t="str">
        <f>Worksheet!AF17</f>
        <v>$72,558.59</v>
      </c>
      <c r="AG17" s="11" t="str">
        <f>Worksheet!AG17</f>
        <v>4.89%</v>
      </c>
      <c r="AH17" s="6" t="str">
        <f>Worksheet!AH17</f>
        <v>$53,059.91</v>
      </c>
      <c r="AI17" s="4" t="str">
        <f>Worksheet!AI17</f>
        <v>5.53%</v>
      </c>
      <c r="AJ17" s="9" t="str">
        <f>Worksheet!AJ17</f>
        <v>$33,157.95</v>
      </c>
      <c r="AK17" s="11" t="str">
        <f>Worksheet!AK17</f>
        <v>2.30%</v>
      </c>
      <c r="AL17" s="6" t="str">
        <f>Worksheet!AL17</f>
        <v>$39,108.75</v>
      </c>
      <c r="AM17" s="4" t="str">
        <f>Worksheet!AM17</f>
        <v>3.00%</v>
      </c>
      <c r="AN17" s="9" t="str">
        <f>Worksheet!AN17</f>
        <v>$10,175.11</v>
      </c>
      <c r="AO17" s="11" t="str">
        <f>Worksheet!AO17</f>
        <v>2.05%</v>
      </c>
      <c r="AP17" s="6" t="str">
        <f>Worksheet!AP17</f>
        <v>$17,334.50</v>
      </c>
      <c r="AQ17" s="4" t="str">
        <f>Worksheet!AQ17</f>
        <v>2.06%</v>
      </c>
      <c r="AR17" s="9" t="str">
        <f>Worksheet!AR17</f>
        <v>$68,308.77</v>
      </c>
      <c r="AS17" s="11" t="str">
        <f>Worksheet!AS17</f>
        <v>4.72%</v>
      </c>
      <c r="AT17" s="6" t="str">
        <f>Worksheet!AT17</f>
        <v>$63,158.73</v>
      </c>
      <c r="AU17" s="4" t="str">
        <f>Worksheet!AU17</f>
        <v>5.11%</v>
      </c>
      <c r="AV17" s="9" t="str">
        <f>Worksheet!AV17</f>
        <v>$46,685.76</v>
      </c>
      <c r="AW17" s="11" t="str">
        <f>Worksheet!AW17</f>
        <v>4.63%</v>
      </c>
      <c r="AX17" s="6" t="str">
        <f>Worksheet!AX17</f>
        <v>$40,227.42</v>
      </c>
      <c r="AY17" s="4" t="str">
        <f>Worksheet!AY17</f>
        <v>4.53%</v>
      </c>
      <c r="AZ17" s="9" t="str">
        <f>Worksheet!AZ17</f>
        <v>$80,269.00</v>
      </c>
      <c r="BA17" s="11" t="str">
        <f>Worksheet!BA17</f>
        <v>7.23%</v>
      </c>
      <c r="BB17" s="6">
        <f>Worksheet!BB17</f>
        <v>0</v>
      </c>
      <c r="BC17" s="4">
        <f>Worksheet!BC17</f>
        <v>0</v>
      </c>
      <c r="BD17" s="9" t="str">
        <f>Worksheet!BD17</f>
        <v>$34,257.51</v>
      </c>
      <c r="BE17" s="11" t="str">
        <f>Worksheet!BE17</f>
        <v>2.28%</v>
      </c>
      <c r="BF17" s="6">
        <f>Worksheet!BF17</f>
        <v>0</v>
      </c>
      <c r="BG17" s="4">
        <f>Worksheet!BG17</f>
        <v>0</v>
      </c>
      <c r="BH17" s="9" t="str">
        <f>Worksheet!BH17</f>
        <v>$33,374.95</v>
      </c>
      <c r="BI17" s="11" t="str">
        <f>Worksheet!BI17</f>
        <v>2.88%</v>
      </c>
      <c r="BJ17" s="6">
        <f>Worksheet!BJ17</f>
        <v>0</v>
      </c>
      <c r="BK17" s="4">
        <f>Worksheet!BK17</f>
        <v>0</v>
      </c>
      <c r="BL17" s="9" t="str">
        <f>Worksheet!BL17</f>
        <v>$41,719.21</v>
      </c>
      <c r="BM17" s="11" t="str">
        <f>Worksheet!BM17</f>
        <v>3.70%</v>
      </c>
      <c r="BN17" s="6">
        <f>Worksheet!BN17</f>
        <v>0</v>
      </c>
      <c r="BO17" s="4">
        <f>Worksheet!BO17</f>
        <v>0</v>
      </c>
      <c r="BP17" s="9" t="str">
        <f>Worksheet!BP17</f>
        <v>$28,086.06</v>
      </c>
      <c r="BQ17" s="11" t="str">
        <f>Worksheet!BQ17</f>
        <v>3.86%</v>
      </c>
      <c r="BR17" s="6">
        <f>Worksheet!BR17</f>
        <v>0</v>
      </c>
      <c r="BS17" s="4">
        <f>Worksheet!BS17</f>
        <v>0</v>
      </c>
      <c r="BT17" s="9" t="str">
        <f>Worksheet!BT17</f>
        <v>$12,635.39</v>
      </c>
      <c r="BU17" s="11" t="str">
        <f>Worksheet!BU17</f>
        <v>2.50%</v>
      </c>
      <c r="BV17" s="6">
        <f>Worksheet!BV17</f>
        <v>0</v>
      </c>
      <c r="BW17" s="4">
        <f>Worksheet!BW17</f>
        <v>0</v>
      </c>
      <c r="BX17" s="9" t="str">
        <f>Worksheet!BX17</f>
        <v>$12,656.65</v>
      </c>
      <c r="BY17" s="11" t="str">
        <f>Worksheet!BY17</f>
        <v>1.85%</v>
      </c>
      <c r="BZ17" s="6">
        <f>Worksheet!BZ17</f>
        <v>0</v>
      </c>
      <c r="CA17" s="4">
        <f>Worksheet!CA17</f>
        <v>0</v>
      </c>
      <c r="CB17" s="9" t="str">
        <f>Worksheet!CB17</f>
        <v>$24,522.17</v>
      </c>
      <c r="CC17" s="11" t="str">
        <f>Worksheet!CC17</f>
        <v>1.84%</v>
      </c>
      <c r="CD17" s="6">
        <f>Worksheet!CD17</f>
        <v>0</v>
      </c>
      <c r="CE17" s="4">
        <f>Worksheet!CE17</f>
        <v>0</v>
      </c>
      <c r="CF17" s="9" t="str">
        <f>Worksheet!CF17</f>
        <v>$4,114.00</v>
      </c>
      <c r="CG17" s="11" t="str">
        <f>Worksheet!CG17</f>
        <v>1.43%</v>
      </c>
      <c r="CH17" s="6" t="str">
        <f>Worksheet!CH17</f>
        <v>$21,197.00</v>
      </c>
      <c r="CI17" s="4" t="str">
        <f>Worksheet!CI17</f>
        <v>1.06%</v>
      </c>
      <c r="CJ17" s="9" t="str">
        <f>Worksheet!CJ17</f>
        <v>$76,405.27</v>
      </c>
      <c r="CK17" s="11" t="str">
        <f>Worksheet!CK17</f>
        <v>4.41%</v>
      </c>
      <c r="CL17" s="6" t="str">
        <f>Worksheet!CL17</f>
        <v>$55,846.16</v>
      </c>
      <c r="CM17" s="4" t="str">
        <f>Worksheet!CM17</f>
        <v>4.04%</v>
      </c>
      <c r="CN17" s="9" t="str">
        <f>Worksheet!CN17</f>
        <v>$45,047.28</v>
      </c>
      <c r="CO17" s="11" t="str">
        <f>Worksheet!CO17</f>
        <v>4.26%</v>
      </c>
      <c r="CP17" s="6" t="str">
        <f>Worksheet!CP17</f>
        <v>$46,190.35</v>
      </c>
      <c r="CQ17" s="4" t="str">
        <f>Worksheet!CQ17</f>
        <v>4.65%</v>
      </c>
      <c r="CR17" s="9" t="str">
        <f>Worksheet!CR17</f>
        <v>$40,475.10</v>
      </c>
      <c r="CS17" s="11" t="str">
        <f>Worksheet!CS17</f>
        <v>3.79%</v>
      </c>
      <c r="CT17" s="6" t="str">
        <f>Worksheet!CT17</f>
        <v>$33,558.96</v>
      </c>
      <c r="CU17" s="4" t="str">
        <f>Worksheet!CU17</f>
        <v>3.59%</v>
      </c>
      <c r="CV17" s="9" t="str">
        <f>Worksheet!CV17</f>
        <v>$31,603.95</v>
      </c>
      <c r="CW17" s="11" t="str">
        <f>Worksheet!CW17</f>
        <v>2.51%</v>
      </c>
      <c r="CX17" s="6" t="str">
        <f>Worksheet!CX17</f>
        <v>$28,595.39</v>
      </c>
      <c r="CY17" s="4" t="str">
        <f>Worksheet!CY17</f>
        <v>2.47%</v>
      </c>
      <c r="CZ17" s="9" t="str">
        <f>Worksheet!CZ17</f>
        <v>$35,312.00</v>
      </c>
      <c r="DA17" s="11" t="str">
        <f>Worksheet!DA17</f>
        <v>6.81%</v>
      </c>
      <c r="DB17" s="6" t="str">
        <f>Worksheet!DB17</f>
        <v>$25,766.00</v>
      </c>
      <c r="DC17" s="4" t="str">
        <f>Worksheet!DC17</f>
        <v>6.75%</v>
      </c>
      <c r="DD17" s="9" t="str">
        <f>Worksheet!DD17</f>
        <v>$22,435.00</v>
      </c>
      <c r="DE17" s="11" t="str">
        <f>Worksheet!DE17</f>
        <v>4.73%</v>
      </c>
      <c r="DF17" s="6" t="str">
        <f>Worksheet!DF17</f>
        <v>$22,965.00</v>
      </c>
      <c r="DG17" s="4" t="str">
        <f>Worksheet!DG17</f>
        <v>5.32%</v>
      </c>
      <c r="DH17" s="9" t="str">
        <f>Worksheet!DH17</f>
        <v>$19,552.00</v>
      </c>
      <c r="DI17" s="11" t="str">
        <f>Worksheet!DI17</f>
        <v>3.87%</v>
      </c>
      <c r="DJ17" s="6" t="str">
        <f>Worksheet!DJ17</f>
        <v>$19,395.00</v>
      </c>
      <c r="DK17" s="4" t="str">
        <f>Worksheet!DK17</f>
        <v>4.23%</v>
      </c>
      <c r="DL17" s="9">
        <f>Worksheet!DL17</f>
        <v>0</v>
      </c>
      <c r="DM17" s="11">
        <f>Worksheet!DM17</f>
        <v>0</v>
      </c>
      <c r="DN17" s="6" t="str">
        <f>Worksheet!DN17</f>
        <v>$36,428.25</v>
      </c>
      <c r="DO17" s="4" t="str">
        <f>Worksheet!DO17</f>
        <v>8.81%</v>
      </c>
      <c r="DP17" s="9" t="str">
        <f>Worksheet!DP17</f>
        <v>$32,035.00</v>
      </c>
      <c r="DQ17" s="11" t="str">
        <f>Worksheet!DQ17</f>
        <v>6.15%</v>
      </c>
      <c r="DR17" s="6" t="str">
        <f>Worksheet!DR17</f>
        <v>$21,097.00</v>
      </c>
      <c r="DS17" s="4" t="str">
        <f>Worksheet!DS17</f>
        <v>4.99%</v>
      </c>
      <c r="DT17" s="9">
        <f>Worksheet!DT17</f>
        <v>0</v>
      </c>
      <c r="DU17" s="11">
        <f>Worksheet!DU17</f>
        <v>0</v>
      </c>
      <c r="DV17" s="6">
        <f>Worksheet!DV17</f>
        <v>0</v>
      </c>
      <c r="DW17" s="4">
        <f>Worksheet!DW17</f>
        <v>0</v>
      </c>
      <c r="DX17" s="9" t="str">
        <f>Worksheet!DX17</f>
        <v>$80,999.20</v>
      </c>
      <c r="DY17" s="11" t="str">
        <f>Worksheet!DY17</f>
        <v>18.20%</v>
      </c>
      <c r="DZ17" s="6" t="str">
        <f>Worksheet!DZ17</f>
        <v>$5,593.35</v>
      </c>
      <c r="EA17" s="61" t="str">
        <f>Worksheet!EA17</f>
        <v>11.40%</v>
      </c>
      <c r="EB17" s="16" t="str">
        <f>Worksheet!EB17</f>
        <v>$34,143.69</v>
      </c>
      <c r="EC17" s="17" t="str">
        <f>Worksheet!EC17</f>
        <v>2.72%</v>
      </c>
      <c r="ED17" s="16">
        <f>Worksheet!ED17</f>
        <v>0</v>
      </c>
      <c r="EE17" s="17">
        <f>Worksheet!EE17</f>
        <v>0</v>
      </c>
      <c r="EF17" s="16" t="str">
        <f>Worksheet!EF17</f>
        <v>$15,928.59</v>
      </c>
      <c r="EG17" s="17" t="str">
        <f>Worksheet!EG17</f>
        <v>3.31%</v>
      </c>
      <c r="EH17" s="16">
        <f>Worksheet!EH17</f>
        <v>0</v>
      </c>
      <c r="EI17" s="17">
        <f>Worksheet!EI17</f>
        <v>0</v>
      </c>
      <c r="EJ17" s="16" t="str">
        <f>Worksheet!EJ17</f>
        <v>$12,073.23</v>
      </c>
      <c r="EK17" s="17" t="str">
        <f>Worksheet!EK17</f>
        <v>1.85%</v>
      </c>
      <c r="EL17" s="16">
        <f>Worksheet!EL17</f>
        <v>0</v>
      </c>
      <c r="EM17" s="17">
        <f>Worksheet!EM17</f>
        <v>0</v>
      </c>
    </row>
    <row r="18" spans="1:159" hidden="1" outlineLevel="1" x14ac:dyDescent="0.25">
      <c r="A18" s="3" t="str">
        <f>Worksheet!A18</f>
        <v>Sales Labor - Alignment Truck</v>
      </c>
      <c r="B18" s="39" t="str">
        <f>Worksheet!B18</f>
        <v>$7,935.76</v>
      </c>
      <c r="C18" s="53" t="str">
        <f>Worksheet!C18</f>
        <v>0.59%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 t="str">
        <f>Worksheet!T18</f>
        <v>$11,323.31</v>
      </c>
      <c r="U18" s="11" t="str">
        <f>Worksheet!U18</f>
        <v>0.57%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>
        <f>Worksheet!DB18</f>
        <v>0</v>
      </c>
      <c r="DC18" s="4">
        <f>Worksheet!DC18</f>
        <v>0</v>
      </c>
      <c r="DD18" s="9">
        <f>Worksheet!DD18</f>
        <v>0</v>
      </c>
      <c r="DE18" s="11">
        <f>Worksheet!DE18</f>
        <v>0</v>
      </c>
      <c r="DF18" s="6">
        <f>Worksheet!DF18</f>
        <v>0</v>
      </c>
      <c r="DG18" s="4">
        <f>Worksheet!DG18</f>
        <v>0</v>
      </c>
      <c r="DH18" s="9">
        <f>Worksheet!DH18</f>
        <v>0</v>
      </c>
      <c r="DI18" s="11">
        <f>Worksheet!DI18</f>
        <v>0</v>
      </c>
      <c r="DJ18" s="6">
        <f>Worksheet!DJ18</f>
        <v>0</v>
      </c>
      <c r="DK18" s="4">
        <f>Worksheet!DK18</f>
        <v>0</v>
      </c>
      <c r="DL18" s="9">
        <f>Worksheet!DL18</f>
        <v>0</v>
      </c>
      <c r="DM18" s="11">
        <f>Worksheet!DM18</f>
        <v>0</v>
      </c>
      <c r="DN18" s="6">
        <f>Worksheet!DN18</f>
        <v>0</v>
      </c>
      <c r="DO18" s="4">
        <f>Worksheet!DO18</f>
        <v>0</v>
      </c>
      <c r="DP18" s="9">
        <f>Worksheet!DP18</f>
        <v>0</v>
      </c>
      <c r="DQ18" s="11">
        <f>Worksheet!DQ18</f>
        <v>0</v>
      </c>
      <c r="DR18" s="6">
        <f>Worksheet!DR18</f>
        <v>0</v>
      </c>
      <c r="DS18" s="4">
        <f>Worksheet!DS18</f>
        <v>0</v>
      </c>
      <c r="DT18" s="9">
        <f>Worksheet!DT18</f>
        <v>0</v>
      </c>
      <c r="DU18" s="11">
        <f>Worksheet!DU18</f>
        <v>0</v>
      </c>
      <c r="DV18" s="6">
        <f>Worksheet!DV18</f>
        <v>0</v>
      </c>
      <c r="DW18" s="4">
        <f>Worksheet!DW18</f>
        <v>0</v>
      </c>
      <c r="DX18" s="9" t="str">
        <f>Worksheet!DX18</f>
        <v>$4,548.21</v>
      </c>
      <c r="DY18" s="11" t="str">
        <f>Worksheet!DY18</f>
        <v>1.02%</v>
      </c>
      <c r="DZ18" s="6">
        <f>Worksheet!DZ18</f>
        <v>0</v>
      </c>
      <c r="EA18" s="61">
        <f>Worksheet!EA18</f>
        <v>0</v>
      </c>
      <c r="EB18" s="16">
        <f>Worksheet!EB18</f>
        <v>0</v>
      </c>
      <c r="EC18" s="17">
        <f>Worksheet!EC18</f>
        <v>0</v>
      </c>
      <c r="ED18" s="16">
        <f>Worksheet!ED18</f>
        <v>0</v>
      </c>
      <c r="EE18" s="17">
        <f>Worksheet!EE18</f>
        <v>0</v>
      </c>
      <c r="EF18" s="16">
        <f>Worksheet!EF18</f>
        <v>0</v>
      </c>
      <c r="EG18" s="17">
        <f>Worksheet!EG18</f>
        <v>0</v>
      </c>
      <c r="EH18" s="16">
        <f>Worksheet!EH18</f>
        <v>0</v>
      </c>
      <c r="EI18" s="17">
        <f>Worksheet!EI18</f>
        <v>0</v>
      </c>
      <c r="EJ18" s="16">
        <f>Worksheet!EJ18</f>
        <v>0</v>
      </c>
      <c r="EK18" s="17">
        <f>Worksheet!EK18</f>
        <v>0</v>
      </c>
      <c r="EL18" s="16">
        <f>Worksheet!EL18</f>
        <v>0</v>
      </c>
      <c r="EM18" s="17">
        <f>Worksheet!EM18</f>
        <v>0</v>
      </c>
    </row>
    <row r="19" spans="1:159" hidden="1" outlineLevel="1" x14ac:dyDescent="0.25">
      <c r="A19" s="3" t="str">
        <f>Worksheet!A19</f>
        <v>Sales Labor - Diagnostic</v>
      </c>
      <c r="B19" s="39" t="str">
        <f>Worksheet!B19</f>
        <v>$8,182.58</v>
      </c>
      <c r="C19" s="53" t="str">
        <f>Worksheet!C19</f>
        <v>0.61%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$2,502.00</v>
      </c>
      <c r="I19" s="11" t="str">
        <f>Worksheet!I19</f>
        <v>0.10%</v>
      </c>
      <c r="J19" s="6" t="str">
        <f>Worksheet!J19</f>
        <v>$7,116.00</v>
      </c>
      <c r="K19" s="4" t="str">
        <f>Worksheet!K19</f>
        <v>0.35%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>
        <f>Worksheet!T19</f>
        <v>0</v>
      </c>
      <c r="U19" s="11">
        <f>Worksheet!U19</f>
        <v>0</v>
      </c>
      <c r="V19" s="6">
        <f>Worksheet!V19</f>
        <v>0</v>
      </c>
      <c r="W19" s="4">
        <f>Worksheet!W19</f>
        <v>0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 t="str">
        <f>Worksheet!AN19</f>
        <v>$3,961.85</v>
      </c>
      <c r="AO19" s="11" t="str">
        <f>Worksheet!AO19</f>
        <v>0.79%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 t="str">
        <f>Worksheet!AZ19</f>
        <v>$21,167.00</v>
      </c>
      <c r="BA19" s="11" t="str">
        <f>Worksheet!BA19</f>
        <v>1.90%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>
        <f>Worksheet!CZ19</f>
        <v>0</v>
      </c>
      <c r="DA19" s="11">
        <f>Worksheet!DA19</f>
        <v>0</v>
      </c>
      <c r="DB19" s="6">
        <f>Worksheet!DB19</f>
        <v>0</v>
      </c>
      <c r="DC19" s="4">
        <f>Worksheet!DC19</f>
        <v>0</v>
      </c>
      <c r="DD19" s="9">
        <f>Worksheet!DD19</f>
        <v>0</v>
      </c>
      <c r="DE19" s="11">
        <f>Worksheet!DE19</f>
        <v>0</v>
      </c>
      <c r="DF19" s="6">
        <f>Worksheet!DF19</f>
        <v>0</v>
      </c>
      <c r="DG19" s="4">
        <f>Worksheet!DG19</f>
        <v>0</v>
      </c>
      <c r="DH19" s="9">
        <f>Worksheet!DH19</f>
        <v>0</v>
      </c>
      <c r="DI19" s="11">
        <f>Worksheet!DI19</f>
        <v>0</v>
      </c>
      <c r="DJ19" s="6">
        <f>Worksheet!DJ19</f>
        <v>0</v>
      </c>
      <c r="DK19" s="4">
        <f>Worksheet!DK19</f>
        <v>0</v>
      </c>
      <c r="DL19" s="9">
        <f>Worksheet!DL19</f>
        <v>0</v>
      </c>
      <c r="DM19" s="11">
        <f>Worksheet!DM19</f>
        <v>0</v>
      </c>
      <c r="DN19" s="6">
        <f>Worksheet!DN19</f>
        <v>0</v>
      </c>
      <c r="DO19" s="4">
        <f>Worksheet!DO19</f>
        <v>0</v>
      </c>
      <c r="DP19" s="9">
        <f>Worksheet!DP19</f>
        <v>0</v>
      </c>
      <c r="DQ19" s="11">
        <f>Worksheet!DQ19</f>
        <v>0</v>
      </c>
      <c r="DR19" s="6">
        <f>Worksheet!DR19</f>
        <v>0</v>
      </c>
      <c r="DS19" s="4">
        <f>Worksheet!DS19</f>
        <v>0</v>
      </c>
      <c r="DT19" s="9">
        <f>Worksheet!DT19</f>
        <v>0</v>
      </c>
      <c r="DU19" s="11">
        <f>Worksheet!DU19</f>
        <v>0</v>
      </c>
      <c r="DV19" s="6">
        <f>Worksheet!DV19</f>
        <v>0</v>
      </c>
      <c r="DW19" s="4">
        <f>Worksheet!DW19</f>
        <v>0</v>
      </c>
      <c r="DX19" s="9" t="str">
        <f>Worksheet!DX19</f>
        <v>$5,099.48</v>
      </c>
      <c r="DY19" s="11" t="str">
        <f>Worksheet!DY19</f>
        <v>1.14%</v>
      </c>
      <c r="DZ19" s="6" t="str">
        <f>Worksheet!DZ19</f>
        <v>$1,056.91</v>
      </c>
      <c r="EA19" s="61" t="str">
        <f>Worksheet!EA19</f>
        <v>2.15%</v>
      </c>
      <c r="EB19" s="16">
        <f>Worksheet!EB19</f>
        <v>0</v>
      </c>
      <c r="EC19" s="17">
        <f>Worksheet!EC19</f>
        <v>0</v>
      </c>
      <c r="ED19" s="16">
        <f>Worksheet!ED19</f>
        <v>0</v>
      </c>
      <c r="EE19" s="17">
        <f>Worksheet!EE19</f>
        <v>0</v>
      </c>
      <c r="EF19" s="16">
        <f>Worksheet!EF19</f>
        <v>0</v>
      </c>
      <c r="EG19" s="17">
        <f>Worksheet!EG19</f>
        <v>0</v>
      </c>
      <c r="EH19" s="16">
        <f>Worksheet!EH19</f>
        <v>0</v>
      </c>
      <c r="EI19" s="17">
        <f>Worksheet!EI19</f>
        <v>0</v>
      </c>
      <c r="EJ19" s="16">
        <f>Worksheet!EJ19</f>
        <v>0</v>
      </c>
      <c r="EK19" s="17">
        <f>Worksheet!EK19</f>
        <v>0</v>
      </c>
      <c r="EL19" s="16">
        <f>Worksheet!EL19</f>
        <v>0</v>
      </c>
      <c r="EM19" s="17">
        <f>Worksheet!EM19</f>
        <v>0</v>
      </c>
    </row>
    <row r="20" spans="1:159" hidden="1" outlineLevel="1" x14ac:dyDescent="0.25">
      <c r="A20" s="3" t="str">
        <f>Worksheet!A20</f>
        <v>Sales Labor - Mechanical</v>
      </c>
      <c r="B20" s="39" t="str">
        <f>Worksheet!B20</f>
        <v>$175,783.83</v>
      </c>
      <c r="C20" s="53" t="str">
        <f>Worksheet!C20</f>
        <v>13.24%</v>
      </c>
      <c r="D20" s="9" t="str">
        <f>Worksheet!D20</f>
        <v>$104,600.90</v>
      </c>
      <c r="E20" s="11" t="str">
        <f>Worksheet!E20</f>
        <v>9.70%</v>
      </c>
      <c r="F20" s="6" t="str">
        <f>Worksheet!F20</f>
        <v>$118,965.93</v>
      </c>
      <c r="G20" s="4" t="str">
        <f>Worksheet!G20</f>
        <v>6.94%</v>
      </c>
      <c r="H20" s="9" t="str">
        <f>Worksheet!H20</f>
        <v>$394,712.00</v>
      </c>
      <c r="I20" s="11" t="str">
        <f>Worksheet!I20</f>
        <v>15.94%</v>
      </c>
      <c r="J20" s="6" t="str">
        <f>Worksheet!J20</f>
        <v>$329,606.00</v>
      </c>
      <c r="K20" s="4" t="str">
        <f>Worksheet!K20</f>
        <v>16.48%</v>
      </c>
      <c r="L20" s="9" t="str">
        <f>Worksheet!L20</f>
        <v>$128,286.00</v>
      </c>
      <c r="M20" s="11" t="str">
        <f>Worksheet!M20</f>
        <v>13.04%</v>
      </c>
      <c r="N20" s="6" t="str">
        <f>Worksheet!N20</f>
        <v>$117,828.00</v>
      </c>
      <c r="O20" s="4" t="str">
        <f>Worksheet!O20</f>
        <v>15.34%</v>
      </c>
      <c r="P20" s="9" t="str">
        <f>Worksheet!P20</f>
        <v>$197,449.00</v>
      </c>
      <c r="Q20" s="11" t="str">
        <f>Worksheet!Q20</f>
        <v>27.61%</v>
      </c>
      <c r="R20" s="6" t="str">
        <f>Worksheet!R20</f>
        <v>$148,667.00</v>
      </c>
      <c r="S20" s="4" t="str">
        <f>Worksheet!S20</f>
        <v>23.91%</v>
      </c>
      <c r="T20" s="9" t="str">
        <f>Worksheet!T20</f>
        <v>$295,803.83</v>
      </c>
      <c r="U20" s="11" t="str">
        <f>Worksheet!U20</f>
        <v>14.94%</v>
      </c>
      <c r="V20" s="6" t="str">
        <f>Worksheet!V20</f>
        <v>$225,814.16</v>
      </c>
      <c r="W20" s="4" t="str">
        <f>Worksheet!W20</f>
        <v>13.68%</v>
      </c>
      <c r="X20" s="9" t="str">
        <f>Worksheet!X20</f>
        <v>$69,233.00</v>
      </c>
      <c r="Y20" s="11" t="str">
        <f>Worksheet!Y20</f>
        <v>8.29%</v>
      </c>
      <c r="Z20" s="6">
        <f>Worksheet!Z20</f>
        <v>0</v>
      </c>
      <c r="AA20" s="4">
        <f>Worksheet!AA20</f>
        <v>0</v>
      </c>
      <c r="AB20" s="9" t="str">
        <f>Worksheet!AB20</f>
        <v>$181,912.15</v>
      </c>
      <c r="AC20" s="11" t="str">
        <f>Worksheet!AC20</f>
        <v>12.87%</v>
      </c>
      <c r="AD20" s="6" t="str">
        <f>Worksheet!AD20</f>
        <v>$153,552.79</v>
      </c>
      <c r="AE20" s="4" t="str">
        <f>Worksheet!AE20</f>
        <v>14.26%</v>
      </c>
      <c r="AF20" s="9" t="str">
        <f>Worksheet!AF20</f>
        <v>$322,578.05</v>
      </c>
      <c r="AG20" s="11" t="str">
        <f>Worksheet!AG20</f>
        <v>21.74%</v>
      </c>
      <c r="AH20" s="6" t="str">
        <f>Worksheet!AH20</f>
        <v>$159,031.80</v>
      </c>
      <c r="AI20" s="4" t="str">
        <f>Worksheet!AI20</f>
        <v>16.58%</v>
      </c>
      <c r="AJ20" s="9" t="str">
        <f>Worksheet!AJ20</f>
        <v>$225,205.37</v>
      </c>
      <c r="AK20" s="11" t="str">
        <f>Worksheet!AK20</f>
        <v>15.64%</v>
      </c>
      <c r="AL20" s="6" t="str">
        <f>Worksheet!AL20</f>
        <v>$168,602.64</v>
      </c>
      <c r="AM20" s="4" t="str">
        <f>Worksheet!AM20</f>
        <v>12.94%</v>
      </c>
      <c r="AN20" s="9" t="str">
        <f>Worksheet!AN20</f>
        <v>$21,857.75</v>
      </c>
      <c r="AO20" s="11" t="str">
        <f>Worksheet!AO20</f>
        <v>4.40%</v>
      </c>
      <c r="AP20" s="6" t="str">
        <f>Worksheet!AP20</f>
        <v>$39,110.80</v>
      </c>
      <c r="AQ20" s="4" t="str">
        <f>Worksheet!AQ20</f>
        <v>4.66%</v>
      </c>
      <c r="AR20" s="9" t="str">
        <f>Worksheet!AR20</f>
        <v>$168,997.91</v>
      </c>
      <c r="AS20" s="11" t="str">
        <f>Worksheet!AS20</f>
        <v>11.70%</v>
      </c>
      <c r="AT20" s="6" t="str">
        <f>Worksheet!AT20</f>
        <v>$150,721.99</v>
      </c>
      <c r="AU20" s="4" t="str">
        <f>Worksheet!AU20</f>
        <v>12.21%</v>
      </c>
      <c r="AV20" s="9" t="str">
        <f>Worksheet!AV20</f>
        <v>$140,272.60</v>
      </c>
      <c r="AW20" s="11" t="str">
        <f>Worksheet!AW20</f>
        <v>13.92%</v>
      </c>
      <c r="AX20" s="6" t="str">
        <f>Worksheet!AX20</f>
        <v>$104,613.99</v>
      </c>
      <c r="AY20" s="4" t="str">
        <f>Worksheet!AY20</f>
        <v>11.79%</v>
      </c>
      <c r="AZ20" s="9" t="str">
        <f>Worksheet!AZ20</f>
        <v>$142,716.00</v>
      </c>
      <c r="BA20" s="11" t="str">
        <f>Worksheet!BA20</f>
        <v>12.86%</v>
      </c>
      <c r="BB20" s="6" t="str">
        <f>Worksheet!BB20</f>
        <v>$205,614.00</v>
      </c>
      <c r="BC20" s="4" t="str">
        <f>Worksheet!BC20</f>
        <v>20.30%</v>
      </c>
      <c r="BD20" s="9">
        <f>Worksheet!BD20</f>
        <v>0</v>
      </c>
      <c r="BE20" s="11">
        <f>Worksheet!BE20</f>
        <v>0</v>
      </c>
      <c r="BF20" s="6">
        <f>Worksheet!BF20</f>
        <v>0</v>
      </c>
      <c r="BG20" s="4">
        <f>Worksheet!BG20</f>
        <v>0</v>
      </c>
      <c r="BH20" s="9">
        <f>Worksheet!BH20</f>
        <v>0</v>
      </c>
      <c r="BI20" s="11">
        <f>Worksheet!BI20</f>
        <v>0</v>
      </c>
      <c r="BJ20" s="6">
        <f>Worksheet!BJ20</f>
        <v>0</v>
      </c>
      <c r="BK20" s="4">
        <f>Worksheet!BK20</f>
        <v>0</v>
      </c>
      <c r="BL20" s="9">
        <f>Worksheet!BL20</f>
        <v>0</v>
      </c>
      <c r="BM20" s="11">
        <f>Worksheet!BM20</f>
        <v>0</v>
      </c>
      <c r="BN20" s="6">
        <f>Worksheet!BN20</f>
        <v>0</v>
      </c>
      <c r="BO20" s="4">
        <f>Worksheet!BO20</f>
        <v>0</v>
      </c>
      <c r="BP20" s="9">
        <f>Worksheet!BP20</f>
        <v>0</v>
      </c>
      <c r="BQ20" s="11">
        <f>Worksheet!BQ20</f>
        <v>0</v>
      </c>
      <c r="BR20" s="6">
        <f>Worksheet!BR20</f>
        <v>0</v>
      </c>
      <c r="BS20" s="4">
        <f>Worksheet!BS20</f>
        <v>0</v>
      </c>
      <c r="BT20" s="9">
        <f>Worksheet!BT20</f>
        <v>0</v>
      </c>
      <c r="BU20" s="11">
        <f>Worksheet!BU20</f>
        <v>0</v>
      </c>
      <c r="BV20" s="6">
        <f>Worksheet!BV20</f>
        <v>0</v>
      </c>
      <c r="BW20" s="4">
        <f>Worksheet!BW20</f>
        <v>0</v>
      </c>
      <c r="BX20" s="9">
        <f>Worksheet!BX20</f>
        <v>0</v>
      </c>
      <c r="BY20" s="11">
        <f>Worksheet!BY20</f>
        <v>0</v>
      </c>
      <c r="BZ20" s="6">
        <f>Worksheet!BZ20</f>
        <v>0</v>
      </c>
      <c r="CA20" s="4">
        <f>Worksheet!CA20</f>
        <v>0</v>
      </c>
      <c r="CB20" s="9">
        <f>Worksheet!CB20</f>
        <v>0</v>
      </c>
      <c r="CC20" s="11">
        <f>Worksheet!CC20</f>
        <v>0</v>
      </c>
      <c r="CD20" s="6">
        <f>Worksheet!CD20</f>
        <v>0</v>
      </c>
      <c r="CE20" s="4">
        <f>Worksheet!CE20</f>
        <v>0</v>
      </c>
      <c r="CF20" s="9" t="str">
        <f>Worksheet!CF20</f>
        <v>$53,502.00</v>
      </c>
      <c r="CG20" s="11" t="str">
        <f>Worksheet!CG20</f>
        <v>18.67%</v>
      </c>
      <c r="CH20" s="6" t="str">
        <f>Worksheet!CH20</f>
        <v>$339,647.00</v>
      </c>
      <c r="CI20" s="4" t="str">
        <f>Worksheet!CI20</f>
        <v>17.09%</v>
      </c>
      <c r="CJ20" s="9" t="str">
        <f>Worksheet!CJ20</f>
        <v>$429,663.31</v>
      </c>
      <c r="CK20" s="11" t="str">
        <f>Worksheet!CK20</f>
        <v>24.85%</v>
      </c>
      <c r="CL20" s="6" t="str">
        <f>Worksheet!CL20</f>
        <v>$326,700.92</v>
      </c>
      <c r="CM20" s="4" t="str">
        <f>Worksheet!CM20</f>
        <v>23.67%</v>
      </c>
      <c r="CN20" s="9" t="str">
        <f>Worksheet!CN20</f>
        <v>$259,888.16</v>
      </c>
      <c r="CO20" s="11" t="str">
        <f>Worksheet!CO20</f>
        <v>24.62%</v>
      </c>
      <c r="CP20" s="6" t="str">
        <f>Worksheet!CP20</f>
        <v>$229,540.79</v>
      </c>
      <c r="CQ20" s="4" t="str">
        <f>Worksheet!CQ20</f>
        <v>23.13%</v>
      </c>
      <c r="CR20" s="9" t="str">
        <f>Worksheet!CR20</f>
        <v>$285,207.06</v>
      </c>
      <c r="CS20" s="11" t="str">
        <f>Worksheet!CS20</f>
        <v>26.76%</v>
      </c>
      <c r="CT20" s="6" t="str">
        <f>Worksheet!CT20</f>
        <v>$228,083.83</v>
      </c>
      <c r="CU20" s="4" t="str">
        <f>Worksheet!CU20</f>
        <v>24.46%</v>
      </c>
      <c r="CV20" s="9" t="str">
        <f>Worksheet!CV20</f>
        <v>$284,778.62</v>
      </c>
      <c r="CW20" s="11" t="str">
        <f>Worksheet!CW20</f>
        <v>22.65%</v>
      </c>
      <c r="CX20" s="6" t="str">
        <f>Worksheet!CX20</f>
        <v>$266,219.39</v>
      </c>
      <c r="CY20" s="4" t="str">
        <f>Worksheet!CY20</f>
        <v>23.04%</v>
      </c>
      <c r="CZ20" s="9" t="str">
        <f>Worksheet!CZ20</f>
        <v>$48,336.00</v>
      </c>
      <c r="DA20" s="11" t="str">
        <f>Worksheet!DA20</f>
        <v>9.33%</v>
      </c>
      <c r="DB20" s="6" t="str">
        <f>Worksheet!DB20</f>
        <v>$29,589.00</v>
      </c>
      <c r="DC20" s="4" t="str">
        <f>Worksheet!DC20</f>
        <v>7.75%</v>
      </c>
      <c r="DD20" s="9" t="str">
        <f>Worksheet!DD20</f>
        <v>$41,136.00</v>
      </c>
      <c r="DE20" s="11" t="str">
        <f>Worksheet!DE20</f>
        <v>8.68%</v>
      </c>
      <c r="DF20" s="6" t="str">
        <f>Worksheet!DF20</f>
        <v>$29,688.00</v>
      </c>
      <c r="DG20" s="4" t="str">
        <f>Worksheet!DG20</f>
        <v>6.88%</v>
      </c>
      <c r="DH20" s="9" t="str">
        <f>Worksheet!DH20</f>
        <v>$55,357.00</v>
      </c>
      <c r="DI20" s="11" t="str">
        <f>Worksheet!DI20</f>
        <v>10.97%</v>
      </c>
      <c r="DJ20" s="6" t="str">
        <f>Worksheet!DJ20</f>
        <v>$41,270.00</v>
      </c>
      <c r="DK20" s="4" t="str">
        <f>Worksheet!DK20</f>
        <v>9.01%</v>
      </c>
      <c r="DL20" s="9">
        <f>Worksheet!DL20</f>
        <v>0</v>
      </c>
      <c r="DM20" s="11">
        <f>Worksheet!DM20</f>
        <v>0</v>
      </c>
      <c r="DN20" s="6">
        <f>Worksheet!DN20</f>
        <v>0</v>
      </c>
      <c r="DO20" s="4">
        <f>Worksheet!DO20</f>
        <v>0</v>
      </c>
      <c r="DP20" s="9" t="str">
        <f>Worksheet!DP20</f>
        <v>$135,786.00</v>
      </c>
      <c r="DQ20" s="11" t="str">
        <f>Worksheet!DQ20</f>
        <v>26.09%</v>
      </c>
      <c r="DR20" s="6" t="str">
        <f>Worksheet!DR20</f>
        <v>$89,868.00</v>
      </c>
      <c r="DS20" s="4" t="str">
        <f>Worksheet!DS20</f>
        <v>21.29%</v>
      </c>
      <c r="DT20" s="9">
        <f>Worksheet!DT20</f>
        <v>0</v>
      </c>
      <c r="DU20" s="11">
        <f>Worksheet!DU20</f>
        <v>0</v>
      </c>
      <c r="DV20" s="6" t="str">
        <f>Worksheet!DV20</f>
        <v>$363,447.07</v>
      </c>
      <c r="DW20" s="4" t="str">
        <f>Worksheet!DW20</f>
        <v>32.14%</v>
      </c>
      <c r="DX20" s="9" t="str">
        <f>Worksheet!DX20</f>
        <v>$55,749.57</v>
      </c>
      <c r="DY20" s="11" t="str">
        <f>Worksheet!DY20</f>
        <v>12.52%</v>
      </c>
      <c r="DZ20" s="6" t="str">
        <f>Worksheet!DZ20</f>
        <v>$21,048.84</v>
      </c>
      <c r="EA20" s="61" t="str">
        <f>Worksheet!EA20</f>
        <v>42.90%</v>
      </c>
      <c r="EB20" s="16">
        <f>Worksheet!EB20</f>
        <v>0</v>
      </c>
      <c r="EC20" s="17">
        <f>Worksheet!EC20</f>
        <v>0</v>
      </c>
      <c r="ED20" s="16">
        <f>Worksheet!ED20</f>
        <v>0</v>
      </c>
      <c r="EE20" s="17">
        <f>Worksheet!EE20</f>
        <v>0</v>
      </c>
      <c r="EF20" s="16">
        <f>Worksheet!EF20</f>
        <v>0</v>
      </c>
      <c r="EG20" s="17">
        <f>Worksheet!EG20</f>
        <v>0</v>
      </c>
      <c r="EH20" s="16">
        <f>Worksheet!EH20</f>
        <v>0</v>
      </c>
      <c r="EI20" s="17">
        <f>Worksheet!EI20</f>
        <v>0</v>
      </c>
      <c r="EJ20" s="16">
        <f>Worksheet!EJ20</f>
        <v>0</v>
      </c>
      <c r="EK20" s="17">
        <f>Worksheet!EK20</f>
        <v>0</v>
      </c>
      <c r="EL20" s="16">
        <f>Worksheet!EL20</f>
        <v>0</v>
      </c>
      <c r="EM20" s="17">
        <f>Worksheet!EM20</f>
        <v>0</v>
      </c>
    </row>
    <row r="21" spans="1:159" hidden="1" outlineLevel="1" x14ac:dyDescent="0.25">
      <c r="A21" s="3" t="str">
        <f>Worksheet!A21</f>
        <v>Sales Labor - Maintenance</v>
      </c>
      <c r="B21" s="39" t="str">
        <f>Worksheet!B21</f>
        <v>$65,843.06</v>
      </c>
      <c r="C21" s="53" t="str">
        <f>Worksheet!C21</f>
        <v>4.96%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>
        <f>Worksheet!H21</f>
        <v>0</v>
      </c>
      <c r="I21" s="11">
        <f>Worksheet!I21</f>
        <v>0</v>
      </c>
      <c r="J21" s="6">
        <f>Worksheet!J21</f>
        <v>0</v>
      </c>
      <c r="K21" s="4">
        <f>Worksheet!K21</f>
        <v>0</v>
      </c>
      <c r="L21" s="9" t="str">
        <f>Worksheet!L21</f>
        <v>$24,054.52</v>
      </c>
      <c r="M21" s="11" t="str">
        <f>Worksheet!M21</f>
        <v>2.44%</v>
      </c>
      <c r="N21" s="6" t="str">
        <f>Worksheet!N21</f>
        <v>$26,040.00</v>
      </c>
      <c r="O21" s="4" t="str">
        <f>Worksheet!O21</f>
        <v>3.39%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$14,539.02</v>
      </c>
      <c r="AC21" s="11" t="str">
        <f>Worksheet!AC21</f>
        <v>1.02%</v>
      </c>
      <c r="AD21" s="6" t="str">
        <f>Worksheet!AD21</f>
        <v>$13,367.31</v>
      </c>
      <c r="AE21" s="4" t="str">
        <f>Worksheet!AE21</f>
        <v>1.24%</v>
      </c>
      <c r="AF21" s="9" t="str">
        <f>Worksheet!AF21</f>
        <v>$17,054.87</v>
      </c>
      <c r="AG21" s="11" t="str">
        <f>Worksheet!AG21</f>
        <v>1.14%</v>
      </c>
      <c r="AH21" s="6" t="str">
        <f>Worksheet!AH21</f>
        <v>$10,132.65</v>
      </c>
      <c r="AI21" s="4" t="str">
        <f>Worksheet!AI21</f>
        <v>1.05%</v>
      </c>
      <c r="AJ21" s="9" t="str">
        <f>Worksheet!AJ21</f>
        <v>$23,207.00</v>
      </c>
      <c r="AK21" s="11" t="str">
        <f>Worksheet!AK21</f>
        <v>1.61%</v>
      </c>
      <c r="AL21" s="6" t="str">
        <f>Worksheet!AL21</f>
        <v>$21,677.54</v>
      </c>
      <c r="AM21" s="4" t="str">
        <f>Worksheet!AM21</f>
        <v>1.66%</v>
      </c>
      <c r="AN21" s="9" t="str">
        <f>Worksheet!AN21</f>
        <v>$9,232.40</v>
      </c>
      <c r="AO21" s="11" t="str">
        <f>Worksheet!AO21</f>
        <v>1.86%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>
        <f>Worksheet!AX21</f>
        <v>0</v>
      </c>
      <c r="AY21" s="4">
        <f>Worksheet!AY21</f>
        <v>0</v>
      </c>
      <c r="AZ21" s="9" t="str">
        <f>Worksheet!AZ21</f>
        <v>$13,738.00</v>
      </c>
      <c r="BA21" s="11" t="str">
        <f>Worksheet!BA21</f>
        <v>1.23%</v>
      </c>
      <c r="BB21" s="6" t="str">
        <f>Worksheet!BB21</f>
        <v>$50,264.00</v>
      </c>
      <c r="BC21" s="4" t="str">
        <f>Worksheet!BC21</f>
        <v>4.96%</v>
      </c>
      <c r="BD21" s="9" t="str">
        <f>Worksheet!BD21</f>
        <v>$96,318.31</v>
      </c>
      <c r="BE21" s="11" t="str">
        <f>Worksheet!BE21</f>
        <v>6.42%</v>
      </c>
      <c r="BF21" s="6">
        <f>Worksheet!BF21</f>
        <v>0</v>
      </c>
      <c r="BG21" s="4">
        <f>Worksheet!BG21</f>
        <v>0</v>
      </c>
      <c r="BH21" s="9" t="str">
        <f>Worksheet!BH21</f>
        <v>$127,664.80</v>
      </c>
      <c r="BI21" s="11" t="str">
        <f>Worksheet!BI21</f>
        <v>11.02%</v>
      </c>
      <c r="BJ21" s="6">
        <f>Worksheet!BJ21</f>
        <v>0</v>
      </c>
      <c r="BK21" s="4">
        <f>Worksheet!BK21</f>
        <v>0</v>
      </c>
      <c r="BL21" s="9" t="str">
        <f>Worksheet!BL21</f>
        <v>$124,485.80</v>
      </c>
      <c r="BM21" s="11" t="str">
        <f>Worksheet!BM21</f>
        <v>11.05%</v>
      </c>
      <c r="BN21" s="6">
        <f>Worksheet!BN21</f>
        <v>0</v>
      </c>
      <c r="BO21" s="4">
        <f>Worksheet!BO21</f>
        <v>0</v>
      </c>
      <c r="BP21" s="9" t="str">
        <f>Worksheet!BP21</f>
        <v>$88,137.42</v>
      </c>
      <c r="BQ21" s="11" t="str">
        <f>Worksheet!BQ21</f>
        <v>12.12%</v>
      </c>
      <c r="BR21" s="6">
        <f>Worksheet!BR21</f>
        <v>0</v>
      </c>
      <c r="BS21" s="4">
        <f>Worksheet!BS21</f>
        <v>0</v>
      </c>
      <c r="BT21" s="9" t="str">
        <f>Worksheet!BT21</f>
        <v>$51,109.71</v>
      </c>
      <c r="BU21" s="11" t="str">
        <f>Worksheet!BU21</f>
        <v>10.13%</v>
      </c>
      <c r="BV21" s="6">
        <f>Worksheet!BV21</f>
        <v>0</v>
      </c>
      <c r="BW21" s="4">
        <f>Worksheet!BW21</f>
        <v>0</v>
      </c>
      <c r="BX21" s="9" t="str">
        <f>Worksheet!BX21</f>
        <v>$65,969.98</v>
      </c>
      <c r="BY21" s="11" t="str">
        <f>Worksheet!BY21</f>
        <v>9.65%</v>
      </c>
      <c r="BZ21" s="6">
        <f>Worksheet!BZ21</f>
        <v>0</v>
      </c>
      <c r="CA21" s="4">
        <f>Worksheet!CA21</f>
        <v>0</v>
      </c>
      <c r="CB21" s="9" t="str">
        <f>Worksheet!CB21</f>
        <v>$164,754.84</v>
      </c>
      <c r="CC21" s="11" t="str">
        <f>Worksheet!CC21</f>
        <v>12.39%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  <c r="DD21" s="9">
        <f>Worksheet!DD21</f>
        <v>0</v>
      </c>
      <c r="DE21" s="11">
        <f>Worksheet!DE21</f>
        <v>0</v>
      </c>
      <c r="DF21" s="6">
        <f>Worksheet!DF21</f>
        <v>0</v>
      </c>
      <c r="DG21" s="4">
        <f>Worksheet!DG21</f>
        <v>0</v>
      </c>
      <c r="DH21" s="9">
        <f>Worksheet!DH21</f>
        <v>0</v>
      </c>
      <c r="DI21" s="11">
        <f>Worksheet!DI21</f>
        <v>0</v>
      </c>
      <c r="DJ21" s="6">
        <f>Worksheet!DJ21</f>
        <v>0</v>
      </c>
      <c r="DK21" s="4">
        <f>Worksheet!DK21</f>
        <v>0</v>
      </c>
      <c r="DL21" s="9">
        <f>Worksheet!DL21</f>
        <v>0</v>
      </c>
      <c r="DM21" s="11">
        <f>Worksheet!DM21</f>
        <v>0</v>
      </c>
      <c r="DN21" s="6" t="str">
        <f>Worksheet!DN21</f>
        <v>$37,843.61</v>
      </c>
      <c r="DO21" s="4" t="str">
        <f>Worksheet!DO21</f>
        <v>9.15%</v>
      </c>
      <c r="DP21" s="9">
        <f>Worksheet!DP21</f>
        <v>0</v>
      </c>
      <c r="DQ21" s="11">
        <f>Worksheet!DQ21</f>
        <v>0</v>
      </c>
      <c r="DR21" s="6">
        <f>Worksheet!DR21</f>
        <v>0</v>
      </c>
      <c r="DS21" s="4">
        <f>Worksheet!DS21</f>
        <v>0</v>
      </c>
      <c r="DT21" s="9">
        <f>Worksheet!DT21</f>
        <v>0</v>
      </c>
      <c r="DU21" s="11">
        <f>Worksheet!DU21</f>
        <v>0</v>
      </c>
      <c r="DV21" s="6">
        <f>Worksheet!DV21</f>
        <v>0</v>
      </c>
      <c r="DW21" s="4">
        <f>Worksheet!DW21</f>
        <v>0</v>
      </c>
      <c r="DX21" s="9" t="str">
        <f>Worksheet!DX21</f>
        <v>$10,075.51</v>
      </c>
      <c r="DY21" s="11" t="str">
        <f>Worksheet!DY21</f>
        <v>2.26%</v>
      </c>
      <c r="DZ21" s="6" t="str">
        <f>Worksheet!DZ21</f>
        <v>$2,522.67</v>
      </c>
      <c r="EA21" s="61" t="str">
        <f>Worksheet!EA21</f>
        <v>5.14%</v>
      </c>
      <c r="EB21" s="16" t="str">
        <f>Worksheet!EB21</f>
        <v>$184,293.27</v>
      </c>
      <c r="EC21" s="17" t="str">
        <f>Worksheet!EC21</f>
        <v>14.70%</v>
      </c>
      <c r="ED21" s="16">
        <f>Worksheet!ED21</f>
        <v>0</v>
      </c>
      <c r="EE21" s="17">
        <f>Worksheet!EE21</f>
        <v>0</v>
      </c>
      <c r="EF21" s="16" t="str">
        <f>Worksheet!EF21</f>
        <v>$53,494.78</v>
      </c>
      <c r="EG21" s="17" t="str">
        <f>Worksheet!EG21</f>
        <v>11.13%</v>
      </c>
      <c r="EH21" s="16">
        <f>Worksheet!EH21</f>
        <v>0</v>
      </c>
      <c r="EI21" s="17">
        <f>Worksheet!EI21</f>
        <v>0</v>
      </c>
      <c r="EJ21" s="16" t="str">
        <f>Worksheet!EJ21</f>
        <v>$51,201.93</v>
      </c>
      <c r="EK21" s="17" t="str">
        <f>Worksheet!EK21</f>
        <v>7.85%</v>
      </c>
      <c r="EL21" s="16">
        <f>Worksheet!EL21</f>
        <v>0</v>
      </c>
      <c r="EM21" s="17">
        <f>Worksheet!EM21</f>
        <v>0</v>
      </c>
    </row>
    <row r="22" spans="1:159" hidden="1" outlineLevel="1" x14ac:dyDescent="0.25">
      <c r="A22" s="3" t="str">
        <f>Worksheet!A22</f>
        <v>Sales Labor - State Inspections</v>
      </c>
      <c r="B22" s="39" t="str">
        <f>Worksheet!B22</f>
        <v>$24,576.50</v>
      </c>
      <c r="C22" s="53" t="str">
        <f>Worksheet!C22</f>
        <v>1.85%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 t="str">
        <f>Worksheet!L22</f>
        <v>$26,060.00</v>
      </c>
      <c r="M22" s="11" t="str">
        <f>Worksheet!M22</f>
        <v>2.65%</v>
      </c>
      <c r="N22" s="6" t="str">
        <f>Worksheet!N22</f>
        <v>$19,230.00</v>
      </c>
      <c r="O22" s="4" t="str">
        <f>Worksheet!O22</f>
        <v>2.50%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 t="str">
        <f>Worksheet!AN22</f>
        <v>$47,924.90</v>
      </c>
      <c r="AO22" s="11" t="str">
        <f>Worksheet!AO22</f>
        <v>9.66%</v>
      </c>
      <c r="AP22" s="6" t="str">
        <f>Worksheet!AP22</f>
        <v>$100,254.81</v>
      </c>
      <c r="AQ22" s="4" t="str">
        <f>Worksheet!AQ22</f>
        <v>11.95%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$44.00</v>
      </c>
      <c r="BA22" s="11" t="str">
        <f>Worksheet!BA22</f>
        <v>0.00%</v>
      </c>
      <c r="BB22" s="6">
        <f>Worksheet!BB22</f>
        <v>0</v>
      </c>
      <c r="BC22" s="4">
        <f>Worksheet!BC22</f>
        <v>0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 t="str">
        <f>Worksheet!CJ22</f>
        <v>$13,586.00</v>
      </c>
      <c r="CK22" s="11" t="str">
        <f>Worksheet!CK22</f>
        <v>0.78%</v>
      </c>
      <c r="CL22" s="6" t="str">
        <f>Worksheet!CL22</f>
        <v>$17,535.00</v>
      </c>
      <c r="CM22" s="4" t="str">
        <f>Worksheet!CM22</f>
        <v>1.27%</v>
      </c>
      <c r="CN22" s="9" t="str">
        <f>Worksheet!CN22</f>
        <v>$6,874.00</v>
      </c>
      <c r="CO22" s="11" t="str">
        <f>Worksheet!CO22</f>
        <v>0.65%</v>
      </c>
      <c r="CP22" s="6" t="str">
        <f>Worksheet!CP22</f>
        <v>$7,529.03</v>
      </c>
      <c r="CQ22" s="4" t="str">
        <f>Worksheet!CQ22</f>
        <v>0.75%</v>
      </c>
      <c r="CR22" s="9" t="str">
        <f>Worksheet!CR22</f>
        <v>$31,063.00</v>
      </c>
      <c r="CS22" s="11" t="str">
        <f>Worksheet!CS22</f>
        <v>2.91%</v>
      </c>
      <c r="CT22" s="6" t="str">
        <f>Worksheet!CT22</f>
        <v>$32,200.00</v>
      </c>
      <c r="CU22" s="4" t="str">
        <f>Worksheet!CU22</f>
        <v>3.45%</v>
      </c>
      <c r="CV22" s="9" t="str">
        <f>Worksheet!CV22</f>
        <v>$68,935.00</v>
      </c>
      <c r="CW22" s="11" t="str">
        <f>Worksheet!CW22</f>
        <v>5.48%</v>
      </c>
      <c r="CX22" s="6" t="str">
        <f>Worksheet!CX22</f>
        <v>$73,375.00</v>
      </c>
      <c r="CY22" s="4" t="str">
        <f>Worksheet!CY22</f>
        <v>6.35%</v>
      </c>
      <c r="CZ22" s="9">
        <f>Worksheet!CZ22</f>
        <v>0</v>
      </c>
      <c r="DA22" s="11">
        <f>Worksheet!DA22</f>
        <v>0</v>
      </c>
      <c r="DB22" s="6">
        <f>Worksheet!DB22</f>
        <v>0</v>
      </c>
      <c r="DC22" s="4">
        <f>Worksheet!DC22</f>
        <v>0</v>
      </c>
      <c r="DD22" s="9">
        <f>Worksheet!DD22</f>
        <v>0</v>
      </c>
      <c r="DE22" s="11">
        <f>Worksheet!DE22</f>
        <v>0</v>
      </c>
      <c r="DF22" s="6">
        <f>Worksheet!DF22</f>
        <v>0</v>
      </c>
      <c r="DG22" s="4">
        <f>Worksheet!DG22</f>
        <v>0</v>
      </c>
      <c r="DH22" s="9">
        <f>Worksheet!DH22</f>
        <v>0</v>
      </c>
      <c r="DI22" s="11">
        <f>Worksheet!DI22</f>
        <v>0</v>
      </c>
      <c r="DJ22" s="6">
        <f>Worksheet!DJ22</f>
        <v>0</v>
      </c>
      <c r="DK22" s="4">
        <f>Worksheet!DK22</f>
        <v>0</v>
      </c>
      <c r="DL22" s="9">
        <f>Worksheet!DL22</f>
        <v>0</v>
      </c>
      <c r="DM22" s="11">
        <f>Worksheet!DM22</f>
        <v>0</v>
      </c>
      <c r="DN22" s="6" t="str">
        <f>Worksheet!DN22</f>
        <v>$8,727.00</v>
      </c>
      <c r="DO22" s="4" t="str">
        <f>Worksheet!DO22</f>
        <v>2.11%</v>
      </c>
      <c r="DP22" s="9">
        <f>Worksheet!DP22</f>
        <v>0</v>
      </c>
      <c r="DQ22" s="11">
        <f>Worksheet!DQ22</f>
        <v>0</v>
      </c>
      <c r="DR22" s="6">
        <f>Worksheet!DR22</f>
        <v>0</v>
      </c>
      <c r="DS22" s="4">
        <f>Worksheet!DS22</f>
        <v>0</v>
      </c>
      <c r="DT22" s="9">
        <f>Worksheet!DT22</f>
        <v>0</v>
      </c>
      <c r="DU22" s="11">
        <f>Worksheet!DU22</f>
        <v>0</v>
      </c>
      <c r="DV22" s="6">
        <f>Worksheet!DV22</f>
        <v>0</v>
      </c>
      <c r="DW22" s="4">
        <f>Worksheet!DW22</f>
        <v>0</v>
      </c>
      <c r="DX22" s="9" t="str">
        <f>Worksheet!DX22</f>
        <v>$2,125.10</v>
      </c>
      <c r="DY22" s="11" t="str">
        <f>Worksheet!DY22</f>
        <v>0.47%</v>
      </c>
      <c r="DZ22" s="6" t="str">
        <f>Worksheet!DZ22</f>
        <v>$702.30</v>
      </c>
      <c r="EA22" s="61" t="str">
        <f>Worksheet!EA22</f>
        <v>1.43%</v>
      </c>
      <c r="EB22" s="16">
        <f>Worksheet!EB22</f>
        <v>0</v>
      </c>
      <c r="EC22" s="17">
        <f>Worksheet!EC22</f>
        <v>0</v>
      </c>
      <c r="ED22" s="16">
        <f>Worksheet!ED22</f>
        <v>0</v>
      </c>
      <c r="EE22" s="17">
        <f>Worksheet!EE22</f>
        <v>0</v>
      </c>
      <c r="EF22" s="16">
        <f>Worksheet!EF22</f>
        <v>0</v>
      </c>
      <c r="EG22" s="17">
        <f>Worksheet!EG22</f>
        <v>0</v>
      </c>
      <c r="EH22" s="16">
        <f>Worksheet!EH22</f>
        <v>0</v>
      </c>
      <c r="EI22" s="17">
        <f>Worksheet!EI22</f>
        <v>0</v>
      </c>
      <c r="EJ22" s="16">
        <f>Worksheet!EJ22</f>
        <v>0</v>
      </c>
      <c r="EK22" s="17">
        <f>Worksheet!EK22</f>
        <v>0</v>
      </c>
      <c r="EL22" s="16">
        <f>Worksheet!EL22</f>
        <v>0</v>
      </c>
      <c r="EM22" s="17">
        <f>Worksheet!EM22</f>
        <v>0</v>
      </c>
    </row>
    <row r="23" spans="1:159" hidden="1" outlineLevel="1" x14ac:dyDescent="0.25">
      <c r="A23" s="3" t="str">
        <f>Worksheet!A23</f>
        <v>Sales Labor - Sublet</v>
      </c>
      <c r="B23" s="39" t="str">
        <f>Worksheet!B23</f>
        <v>$13,019.06</v>
      </c>
      <c r="C23" s="53" t="str">
        <f>Worksheet!C23</f>
        <v>0.98%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$148,876.00</v>
      </c>
      <c r="I23" s="11" t="str">
        <f>Worksheet!I23</f>
        <v>6.01%</v>
      </c>
      <c r="J23" s="6" t="str">
        <f>Worksheet!J23</f>
        <v>$36,195.00</v>
      </c>
      <c r="K23" s="4" t="str">
        <f>Worksheet!K23</f>
        <v>1.81%</v>
      </c>
      <c r="L23" s="9" t="str">
        <f>Worksheet!L23</f>
        <v>$4,500.87</v>
      </c>
      <c r="M23" s="11" t="str">
        <f>Worksheet!M23</f>
        <v>0.45%</v>
      </c>
      <c r="N23" s="6" t="str">
        <f>Worksheet!N23</f>
        <v>$1,738.00</v>
      </c>
      <c r="O23" s="4" t="str">
        <f>Worksheet!O23</f>
        <v>0.22%</v>
      </c>
      <c r="P23" s="9" t="str">
        <f>Worksheet!P23</f>
        <v>$496.00</v>
      </c>
      <c r="Q23" s="11" t="str">
        <f>Worksheet!Q23</f>
        <v>0.06%</v>
      </c>
      <c r="R23" s="6" t="str">
        <f>Worksheet!R23</f>
        <v>$5,069.00</v>
      </c>
      <c r="S23" s="4" t="str">
        <f>Worksheet!S23</f>
        <v>0.81%</v>
      </c>
      <c r="T23" s="9" t="str">
        <f>Worksheet!T23</f>
        <v>$5,826.59</v>
      </c>
      <c r="U23" s="11" t="str">
        <f>Worksheet!U23</f>
        <v>0.29%</v>
      </c>
      <c r="V23" s="6" t="str">
        <f>Worksheet!V23</f>
        <v>$4,017.34</v>
      </c>
      <c r="W23" s="4" t="str">
        <f>Worksheet!W23</f>
        <v>0.24%</v>
      </c>
      <c r="X23" s="9">
        <f>Worksheet!X23</f>
        <v>0</v>
      </c>
      <c r="Y23" s="11">
        <f>Worksheet!Y23</f>
        <v>0</v>
      </c>
      <c r="Z23" s="6">
        <f>Worksheet!Z23</f>
        <v>0</v>
      </c>
      <c r="AA23" s="4">
        <f>Worksheet!AA23</f>
        <v>0</v>
      </c>
      <c r="AB23" s="9" t="str">
        <f>Worksheet!AB23</f>
        <v>$3,373.88</v>
      </c>
      <c r="AC23" s="11" t="str">
        <f>Worksheet!AC23</f>
        <v>0.23%</v>
      </c>
      <c r="AD23" s="6" t="str">
        <f>Worksheet!AD23</f>
        <v>$6,657.57</v>
      </c>
      <c r="AE23" s="4" t="str">
        <f>Worksheet!AE23</f>
        <v>0.61%</v>
      </c>
      <c r="AF23" s="9" t="str">
        <f>Worksheet!AF23</f>
        <v>$6,002.58</v>
      </c>
      <c r="AG23" s="11" t="str">
        <f>Worksheet!AG23</f>
        <v>0.40%</v>
      </c>
      <c r="AH23" s="6" t="str">
        <f>Worksheet!AH23</f>
        <v>$4,479.29</v>
      </c>
      <c r="AI23" s="4" t="str">
        <f>Worksheet!AI23</f>
        <v>0.46%</v>
      </c>
      <c r="AJ23" s="9" t="str">
        <f>Worksheet!AJ23</f>
        <v>$1,400.95</v>
      </c>
      <c r="AK23" s="11" t="str">
        <f>Worksheet!AK23</f>
        <v>0.09%</v>
      </c>
      <c r="AL23" s="6" t="str">
        <f>Worksheet!AL23</f>
        <v>$985.95</v>
      </c>
      <c r="AM23" s="4" t="str">
        <f>Worksheet!AM23</f>
        <v>0.07%</v>
      </c>
      <c r="AN23" s="9" t="str">
        <f>Worksheet!AN23</f>
        <v>$9,259.95</v>
      </c>
      <c r="AO23" s="11" t="str">
        <f>Worksheet!AO23</f>
        <v>1.86%</v>
      </c>
      <c r="AP23" s="6" t="str">
        <f>Worksheet!AP23</f>
        <v>$32,445.00</v>
      </c>
      <c r="AQ23" s="4" t="str">
        <f>Worksheet!AQ23</f>
        <v>3.86%</v>
      </c>
      <c r="AR23" s="9" t="str">
        <f>Worksheet!AR23</f>
        <v>$5,855.99</v>
      </c>
      <c r="AS23" s="11" t="str">
        <f>Worksheet!AS23</f>
        <v>0.40%</v>
      </c>
      <c r="AT23" s="6" t="str">
        <f>Worksheet!AT23</f>
        <v>$1,065.99</v>
      </c>
      <c r="AU23" s="4" t="str">
        <f>Worksheet!AU23</f>
        <v>0.08%</v>
      </c>
      <c r="AV23" s="9" t="str">
        <f>Worksheet!AV23</f>
        <v>$5,062.98</v>
      </c>
      <c r="AW23" s="11" t="str">
        <f>Worksheet!AW23</f>
        <v>0.50%</v>
      </c>
      <c r="AX23" s="6" t="str">
        <f>Worksheet!AX23</f>
        <v>$2,120.00</v>
      </c>
      <c r="AY23" s="4" t="str">
        <f>Worksheet!AY23</f>
        <v>0.23%</v>
      </c>
      <c r="AZ23" s="9" t="str">
        <f>Worksheet!AZ23</f>
        <v>$7,062.00</v>
      </c>
      <c r="BA23" s="11" t="str">
        <f>Worksheet!BA23</f>
        <v>0.63%</v>
      </c>
      <c r="BB23" s="6" t="str">
        <f>Worksheet!BB23</f>
        <v>$2,943.00</v>
      </c>
      <c r="BC23" s="4" t="str">
        <f>Worksheet!BC23</f>
        <v>0.29%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>
        <f>Worksheet!BT23</f>
        <v>0</v>
      </c>
      <c r="BU23" s="11">
        <f>Worksheet!BU23</f>
        <v>0</v>
      </c>
      <c r="BV23" s="6">
        <f>Worksheet!BV23</f>
        <v>0</v>
      </c>
      <c r="BW23" s="4">
        <f>Worksheet!BW23</f>
        <v>0</v>
      </c>
      <c r="BX23" s="9">
        <f>Worksheet!BX23</f>
        <v>0</v>
      </c>
      <c r="BY23" s="11">
        <f>Worksheet!BY23</f>
        <v>0</v>
      </c>
      <c r="BZ23" s="6">
        <f>Worksheet!BZ23</f>
        <v>0</v>
      </c>
      <c r="CA23" s="4">
        <f>Worksheet!CA23</f>
        <v>0</v>
      </c>
      <c r="CB23" s="9">
        <f>Worksheet!CB23</f>
        <v>0</v>
      </c>
      <c r="CC23" s="11">
        <f>Worksheet!CC23</f>
        <v>0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 t="str">
        <f>Worksheet!CJ23</f>
        <v>$2,535.72</v>
      </c>
      <c r="CK23" s="11" t="str">
        <f>Worksheet!CK23</f>
        <v>0.14%</v>
      </c>
      <c r="CL23" s="6" t="str">
        <f>Worksheet!CL23</f>
        <v>$5,813.96</v>
      </c>
      <c r="CM23" s="4" t="str">
        <f>Worksheet!CM23</f>
        <v>0.42%</v>
      </c>
      <c r="CN23" s="9" t="str">
        <f>Worksheet!CN23</f>
        <v>$8,272.28</v>
      </c>
      <c r="CO23" s="11" t="str">
        <f>Worksheet!CO23</f>
        <v>0.78%</v>
      </c>
      <c r="CP23" s="6" t="str">
        <f>Worksheet!CP23</f>
        <v>$6,677.08</v>
      </c>
      <c r="CQ23" s="4" t="str">
        <f>Worksheet!CQ23</f>
        <v>0.67%</v>
      </c>
      <c r="CR23" s="9" t="str">
        <f>Worksheet!CR23</f>
        <v>$3,325.50</v>
      </c>
      <c r="CS23" s="11" t="str">
        <f>Worksheet!CS23</f>
        <v>0.31%</v>
      </c>
      <c r="CT23" s="6" t="str">
        <f>Worksheet!CT23</f>
        <v>$1,145.25</v>
      </c>
      <c r="CU23" s="4" t="str">
        <f>Worksheet!CU23</f>
        <v>0.12%</v>
      </c>
      <c r="CV23" s="9" t="str">
        <f>Worksheet!CV23</f>
        <v>$2,994.00</v>
      </c>
      <c r="CW23" s="11" t="str">
        <f>Worksheet!CW23</f>
        <v>0.23%</v>
      </c>
      <c r="CX23" s="6" t="str">
        <f>Worksheet!CX23</f>
        <v>$3,066.00</v>
      </c>
      <c r="CY23" s="4" t="str">
        <f>Worksheet!CY23</f>
        <v>0.26%</v>
      </c>
      <c r="CZ23" s="9">
        <f>Worksheet!CZ23</f>
        <v>0</v>
      </c>
      <c r="DA23" s="11">
        <f>Worksheet!DA23</f>
        <v>0</v>
      </c>
      <c r="DB23" s="6">
        <f>Worksheet!DB23</f>
        <v>0</v>
      </c>
      <c r="DC23" s="4">
        <f>Worksheet!DC23</f>
        <v>0</v>
      </c>
      <c r="DD23" s="9">
        <f>Worksheet!DD23</f>
        <v>0</v>
      </c>
      <c r="DE23" s="11">
        <f>Worksheet!DE23</f>
        <v>0</v>
      </c>
      <c r="DF23" s="6">
        <f>Worksheet!DF23</f>
        <v>0</v>
      </c>
      <c r="DG23" s="4">
        <f>Worksheet!DG23</f>
        <v>0</v>
      </c>
      <c r="DH23" s="9">
        <f>Worksheet!DH23</f>
        <v>0</v>
      </c>
      <c r="DI23" s="11">
        <f>Worksheet!DI23</f>
        <v>0</v>
      </c>
      <c r="DJ23" s="6">
        <f>Worksheet!DJ23</f>
        <v>0</v>
      </c>
      <c r="DK23" s="4">
        <f>Worksheet!DK23</f>
        <v>0</v>
      </c>
      <c r="DL23" s="9">
        <f>Worksheet!DL23</f>
        <v>0</v>
      </c>
      <c r="DM23" s="11">
        <f>Worksheet!DM23</f>
        <v>0</v>
      </c>
      <c r="DN23" s="6">
        <f>Worksheet!DN23</f>
        <v>0</v>
      </c>
      <c r="DO23" s="4">
        <f>Worksheet!DO23</f>
        <v>0</v>
      </c>
      <c r="DP23" s="9" t="str">
        <f>Worksheet!DP23</f>
        <v>$1,289.00</v>
      </c>
      <c r="DQ23" s="11" t="str">
        <f>Worksheet!DQ23</f>
        <v>0.24%</v>
      </c>
      <c r="DR23" s="6" t="str">
        <f>Worksheet!DR23</f>
        <v>$807.00</v>
      </c>
      <c r="DS23" s="4" t="str">
        <f>Worksheet!DS23</f>
        <v>0.19%</v>
      </c>
      <c r="DT23" s="9">
        <f>Worksheet!DT23</f>
        <v>0</v>
      </c>
      <c r="DU23" s="11">
        <f>Worksheet!DU23</f>
        <v>0</v>
      </c>
      <c r="DV23" s="6">
        <f>Worksheet!DV23</f>
        <v>0</v>
      </c>
      <c r="DW23" s="4">
        <f>Worksheet!DW23</f>
        <v>0</v>
      </c>
      <c r="DX23" s="9" t="str">
        <f>Worksheet!DX23</f>
        <v>$5,189.76</v>
      </c>
      <c r="DY23" s="11" t="str">
        <f>Worksheet!DY23</f>
        <v>1.16%</v>
      </c>
      <c r="DZ23" s="6" t="str">
        <f>Worksheet!DZ23</f>
        <v>$133.00</v>
      </c>
      <c r="EA23" s="61" t="str">
        <f>Worksheet!EA23</f>
        <v>0.27%</v>
      </c>
      <c r="EB23" s="16">
        <f>Worksheet!EB23</f>
        <v>0</v>
      </c>
      <c r="EC23" s="17">
        <f>Worksheet!EC23</f>
        <v>0</v>
      </c>
      <c r="ED23" s="16">
        <f>Worksheet!ED23</f>
        <v>0</v>
      </c>
      <c r="EE23" s="17">
        <f>Worksheet!EE23</f>
        <v>0</v>
      </c>
      <c r="EF23" s="16">
        <f>Worksheet!EF23</f>
        <v>0</v>
      </c>
      <c r="EG23" s="17">
        <f>Worksheet!EG23</f>
        <v>0</v>
      </c>
      <c r="EH23" s="16">
        <f>Worksheet!EH23</f>
        <v>0</v>
      </c>
      <c r="EI23" s="17">
        <f>Worksheet!EI23</f>
        <v>0</v>
      </c>
      <c r="EJ23" s="16">
        <f>Worksheet!EJ23</f>
        <v>0</v>
      </c>
      <c r="EK23" s="17">
        <f>Worksheet!EK23</f>
        <v>0</v>
      </c>
      <c r="EL23" s="16">
        <f>Worksheet!EL23</f>
        <v>0</v>
      </c>
      <c r="EM23" s="17">
        <f>Worksheet!EM23</f>
        <v>0</v>
      </c>
    </row>
    <row r="24" spans="1:159" hidden="1" outlineLevel="1" x14ac:dyDescent="0.25">
      <c r="A24" s="3" t="str">
        <f>Worksheet!A24</f>
        <v>Sales Labor - Tire</v>
      </c>
      <c r="B24" s="39" t="str">
        <f>Worksheet!B24</f>
        <v>$72,114.65</v>
      </c>
      <c r="C24" s="53" t="str">
        <f>Worksheet!C24</f>
        <v>5.43%</v>
      </c>
      <c r="D24" s="9" t="str">
        <f>Worksheet!D24</f>
        <v>$119,278.09</v>
      </c>
      <c r="E24" s="11" t="str">
        <f>Worksheet!E24</f>
        <v>11.06%</v>
      </c>
      <c r="F24" s="6" t="str">
        <f>Worksheet!F24</f>
        <v>$228,839.88</v>
      </c>
      <c r="G24" s="4" t="str">
        <f>Worksheet!G24</f>
        <v>13.35%</v>
      </c>
      <c r="H24" s="9" t="str">
        <f>Worksheet!H24</f>
        <v>$109,731.00</v>
      </c>
      <c r="I24" s="11" t="str">
        <f>Worksheet!I24</f>
        <v>4.43%</v>
      </c>
      <c r="J24" s="6" t="str">
        <f>Worksheet!J24</f>
        <v>$85,459.00</v>
      </c>
      <c r="K24" s="4" t="str">
        <f>Worksheet!K24</f>
        <v>4.27%</v>
      </c>
      <c r="L24" s="9" t="str">
        <f>Worksheet!L24</f>
        <v>$47,302.00</v>
      </c>
      <c r="M24" s="11" t="str">
        <f>Worksheet!M24</f>
        <v>4.81%</v>
      </c>
      <c r="N24" s="6" t="str">
        <f>Worksheet!N24</f>
        <v>$37,223.00</v>
      </c>
      <c r="O24" s="4" t="str">
        <f>Worksheet!O24</f>
        <v>4.84%</v>
      </c>
      <c r="P24" s="9" t="str">
        <f>Worksheet!P24</f>
        <v>$23,620.00</v>
      </c>
      <c r="Q24" s="11" t="str">
        <f>Worksheet!Q24</f>
        <v>3.30%</v>
      </c>
      <c r="R24" s="6" t="str">
        <f>Worksheet!R24</f>
        <v>$27,460.00</v>
      </c>
      <c r="S24" s="4" t="str">
        <f>Worksheet!S24</f>
        <v>4.41%</v>
      </c>
      <c r="T24" s="9" t="str">
        <f>Worksheet!T24</f>
        <v>$90,347.38</v>
      </c>
      <c r="U24" s="11" t="str">
        <f>Worksheet!U24</f>
        <v>4.56%</v>
      </c>
      <c r="V24" s="6" t="str">
        <f>Worksheet!V24</f>
        <v>$84,242.58</v>
      </c>
      <c r="W24" s="4" t="str">
        <f>Worksheet!W24</f>
        <v>5.10%</v>
      </c>
      <c r="X24" s="9" t="str">
        <f>Worksheet!X24</f>
        <v>$59,628.00</v>
      </c>
      <c r="Y24" s="11" t="str">
        <f>Worksheet!Y24</f>
        <v>7.14%</v>
      </c>
      <c r="Z24" s="6">
        <f>Worksheet!Z24</f>
        <v>0</v>
      </c>
      <c r="AA24" s="4">
        <f>Worksheet!AA24</f>
        <v>0</v>
      </c>
      <c r="AB24" s="9" t="str">
        <f>Worksheet!AB24</f>
        <v>$101,846.40</v>
      </c>
      <c r="AC24" s="11" t="str">
        <f>Worksheet!AC24</f>
        <v>7.20%</v>
      </c>
      <c r="AD24" s="6" t="str">
        <f>Worksheet!AD24</f>
        <v>$77,671.64</v>
      </c>
      <c r="AE24" s="4" t="str">
        <f>Worksheet!AE24</f>
        <v>7.21%</v>
      </c>
      <c r="AF24" s="9" t="str">
        <f>Worksheet!AF24</f>
        <v>$93,768.11</v>
      </c>
      <c r="AG24" s="11" t="str">
        <f>Worksheet!AG24</f>
        <v>6.32%</v>
      </c>
      <c r="AH24" s="6" t="str">
        <f>Worksheet!AH24</f>
        <v>$66,441.05</v>
      </c>
      <c r="AI24" s="4" t="str">
        <f>Worksheet!AI24</f>
        <v>6.92%</v>
      </c>
      <c r="AJ24" s="9" t="str">
        <f>Worksheet!AJ24</f>
        <v>$96,602.45</v>
      </c>
      <c r="AK24" s="11" t="str">
        <f>Worksheet!AK24</f>
        <v>6.71%</v>
      </c>
      <c r="AL24" s="6" t="str">
        <f>Worksheet!AL24</f>
        <v>$109,473.46</v>
      </c>
      <c r="AM24" s="4" t="str">
        <f>Worksheet!AM24</f>
        <v>8.40%</v>
      </c>
      <c r="AN24" s="9" t="str">
        <f>Worksheet!AN24</f>
        <v>$12,319.90</v>
      </c>
      <c r="AO24" s="11" t="str">
        <f>Worksheet!AO24</f>
        <v>2.48%</v>
      </c>
      <c r="AP24" s="6" t="str">
        <f>Worksheet!AP24</f>
        <v>$17,200.75</v>
      </c>
      <c r="AQ24" s="4" t="str">
        <f>Worksheet!AQ24</f>
        <v>2.05%</v>
      </c>
      <c r="AR24" s="9" t="str">
        <f>Worksheet!AR24</f>
        <v>$98,611.72</v>
      </c>
      <c r="AS24" s="11" t="str">
        <f>Worksheet!AS24</f>
        <v>6.82%</v>
      </c>
      <c r="AT24" s="6" t="str">
        <f>Worksheet!AT24</f>
        <v>$101,420.28</v>
      </c>
      <c r="AU24" s="4" t="str">
        <f>Worksheet!AU24</f>
        <v>8.21%</v>
      </c>
      <c r="AV24" s="9" t="str">
        <f>Worksheet!AV24</f>
        <v>$77,885.45</v>
      </c>
      <c r="AW24" s="11" t="str">
        <f>Worksheet!AW24</f>
        <v>7.73%</v>
      </c>
      <c r="AX24" s="6" t="str">
        <f>Worksheet!AX24</f>
        <v>$70,255.78</v>
      </c>
      <c r="AY24" s="4" t="str">
        <f>Worksheet!AY24</f>
        <v>7.92%</v>
      </c>
      <c r="AZ24" s="9" t="str">
        <f>Worksheet!AZ24</f>
        <v>$81,598.00</v>
      </c>
      <c r="BA24" s="11" t="str">
        <f>Worksheet!BA24</f>
        <v>7.35%</v>
      </c>
      <c r="BB24" s="6" t="str">
        <f>Worksheet!BB24</f>
        <v>$82,413.00</v>
      </c>
      <c r="BC24" s="4" t="str">
        <f>Worksheet!BC24</f>
        <v>8.13%</v>
      </c>
      <c r="BD24" s="9" t="str">
        <f>Worksheet!BD24</f>
        <v>$133,597.98</v>
      </c>
      <c r="BE24" s="11" t="str">
        <f>Worksheet!BE24</f>
        <v>8.91%</v>
      </c>
      <c r="BF24" s="6">
        <f>Worksheet!BF24</f>
        <v>0</v>
      </c>
      <c r="BG24" s="4">
        <f>Worksheet!BG24</f>
        <v>0</v>
      </c>
      <c r="BH24" s="9" t="str">
        <f>Worksheet!BH24</f>
        <v>$96,970.18</v>
      </c>
      <c r="BI24" s="11" t="str">
        <f>Worksheet!BI24</f>
        <v>8.37%</v>
      </c>
      <c r="BJ24" s="6">
        <f>Worksheet!BJ24</f>
        <v>0</v>
      </c>
      <c r="BK24" s="4">
        <f>Worksheet!BK24</f>
        <v>0</v>
      </c>
      <c r="BL24" s="9" t="str">
        <f>Worksheet!BL24</f>
        <v>$120,828.91</v>
      </c>
      <c r="BM24" s="11" t="str">
        <f>Worksheet!BM24</f>
        <v>10.73%</v>
      </c>
      <c r="BN24" s="6">
        <f>Worksheet!BN24</f>
        <v>0</v>
      </c>
      <c r="BO24" s="4">
        <f>Worksheet!BO24</f>
        <v>0</v>
      </c>
      <c r="BP24" s="9" t="str">
        <f>Worksheet!BP24</f>
        <v>$73,453.14</v>
      </c>
      <c r="BQ24" s="11" t="str">
        <f>Worksheet!BQ24</f>
        <v>10.10%</v>
      </c>
      <c r="BR24" s="6">
        <f>Worksheet!BR24</f>
        <v>0</v>
      </c>
      <c r="BS24" s="4">
        <f>Worksheet!BS24</f>
        <v>0</v>
      </c>
      <c r="BT24" s="9" t="str">
        <f>Worksheet!BT24</f>
        <v>$56,602.94</v>
      </c>
      <c r="BU24" s="11" t="str">
        <f>Worksheet!BU24</f>
        <v>11.22%</v>
      </c>
      <c r="BV24" s="6">
        <f>Worksheet!BV24</f>
        <v>0</v>
      </c>
      <c r="BW24" s="4">
        <f>Worksheet!BW24</f>
        <v>0</v>
      </c>
      <c r="BX24" s="9" t="str">
        <f>Worksheet!BX24</f>
        <v>$64,495.39</v>
      </c>
      <c r="BY24" s="11" t="str">
        <f>Worksheet!BY24</f>
        <v>9.44%</v>
      </c>
      <c r="BZ24" s="6">
        <f>Worksheet!BZ24</f>
        <v>0</v>
      </c>
      <c r="CA24" s="4">
        <f>Worksheet!CA24</f>
        <v>0</v>
      </c>
      <c r="CB24" s="9" t="str">
        <f>Worksheet!CB24</f>
        <v>$145,876.99</v>
      </c>
      <c r="CC24" s="11" t="str">
        <f>Worksheet!CC24</f>
        <v>10.97%</v>
      </c>
      <c r="CD24" s="6">
        <f>Worksheet!CD24</f>
        <v>0</v>
      </c>
      <c r="CE24" s="4">
        <f>Worksheet!CE24</f>
        <v>0</v>
      </c>
      <c r="CF24" s="9">
        <f>Worksheet!CF24</f>
        <v>0</v>
      </c>
      <c r="CG24" s="11">
        <f>Worksheet!CG24</f>
        <v>0</v>
      </c>
      <c r="CH24" s="6">
        <f>Worksheet!CH24</f>
        <v>0</v>
      </c>
      <c r="CI24" s="4">
        <f>Worksheet!CI24</f>
        <v>0</v>
      </c>
      <c r="CJ24" s="9" t="str">
        <f>Worksheet!CJ24</f>
        <v>$77,983.76</v>
      </c>
      <c r="CK24" s="11" t="str">
        <f>Worksheet!CK24</f>
        <v>4.51%</v>
      </c>
      <c r="CL24" s="6" t="str">
        <f>Worksheet!CL24</f>
        <v>$69,201.12</v>
      </c>
      <c r="CM24" s="4" t="str">
        <f>Worksheet!CM24</f>
        <v>5.01%</v>
      </c>
      <c r="CN24" s="9" t="str">
        <f>Worksheet!CN24</f>
        <v>$52,561.34</v>
      </c>
      <c r="CO24" s="11" t="str">
        <f>Worksheet!CO24</f>
        <v>4.97%</v>
      </c>
      <c r="CP24" s="6" t="str">
        <f>Worksheet!CP24</f>
        <v>$46,931.76</v>
      </c>
      <c r="CQ24" s="4" t="str">
        <f>Worksheet!CQ24</f>
        <v>4.72%</v>
      </c>
      <c r="CR24" s="9" t="str">
        <f>Worksheet!CR24</f>
        <v>$47,237.30</v>
      </c>
      <c r="CS24" s="11" t="str">
        <f>Worksheet!CS24</f>
        <v>4.43%</v>
      </c>
      <c r="CT24" s="6" t="str">
        <f>Worksheet!CT24</f>
        <v>$40,803.52</v>
      </c>
      <c r="CU24" s="4" t="str">
        <f>Worksheet!CU24</f>
        <v>4.37%</v>
      </c>
      <c r="CV24" s="9" t="str">
        <f>Worksheet!CV24</f>
        <v>$31,361.60</v>
      </c>
      <c r="CW24" s="11" t="str">
        <f>Worksheet!CW24</f>
        <v>2.49%</v>
      </c>
      <c r="CX24" s="6" t="str">
        <f>Worksheet!CX24</f>
        <v>$25,286.50</v>
      </c>
      <c r="CY24" s="4" t="str">
        <f>Worksheet!CY24</f>
        <v>2.18%</v>
      </c>
      <c r="CZ24" s="9" t="str">
        <f>Worksheet!CZ24</f>
        <v>$50,596.00</v>
      </c>
      <c r="DA24" s="11" t="str">
        <f>Worksheet!DA24</f>
        <v>9.76%</v>
      </c>
      <c r="DB24" s="6" t="str">
        <f>Worksheet!DB24</f>
        <v>$37,576.00</v>
      </c>
      <c r="DC24" s="4" t="str">
        <f>Worksheet!DC24</f>
        <v>9.85%</v>
      </c>
      <c r="DD24" s="9" t="str">
        <f>Worksheet!DD24</f>
        <v>$56,687.00</v>
      </c>
      <c r="DE24" s="11" t="str">
        <f>Worksheet!DE24</f>
        <v>11.97%</v>
      </c>
      <c r="DF24" s="6" t="str">
        <f>Worksheet!DF24</f>
        <v>$53,970.00</v>
      </c>
      <c r="DG24" s="4" t="str">
        <f>Worksheet!DG24</f>
        <v>12.50%</v>
      </c>
      <c r="DH24" s="9" t="str">
        <f>Worksheet!DH24</f>
        <v>$48,392.00</v>
      </c>
      <c r="DI24" s="11" t="str">
        <f>Worksheet!DI24</f>
        <v>9.59%</v>
      </c>
      <c r="DJ24" s="6" t="str">
        <f>Worksheet!DJ24</f>
        <v>$48,223.00</v>
      </c>
      <c r="DK24" s="4" t="str">
        <f>Worksheet!DK24</f>
        <v>10.53%</v>
      </c>
      <c r="DL24" s="9">
        <f>Worksheet!DL24</f>
        <v>0</v>
      </c>
      <c r="DM24" s="11">
        <f>Worksheet!DM24</f>
        <v>0</v>
      </c>
      <c r="DN24" s="6" t="str">
        <f>Worksheet!DN24</f>
        <v>$44,714.60</v>
      </c>
      <c r="DO24" s="4" t="str">
        <f>Worksheet!DO24</f>
        <v>10.81%</v>
      </c>
      <c r="DP24" s="9" t="str">
        <f>Worksheet!DP24</f>
        <v>$31,799.00</v>
      </c>
      <c r="DQ24" s="11" t="str">
        <f>Worksheet!DQ24</f>
        <v>6.11%</v>
      </c>
      <c r="DR24" s="6" t="str">
        <f>Worksheet!DR24</f>
        <v>$27,030.00</v>
      </c>
      <c r="DS24" s="4" t="str">
        <f>Worksheet!DS24</f>
        <v>6.40%</v>
      </c>
      <c r="DT24" s="9">
        <f>Worksheet!DT24</f>
        <v>0</v>
      </c>
      <c r="DU24" s="11">
        <f>Worksheet!DU24</f>
        <v>0</v>
      </c>
      <c r="DV24" s="6">
        <f>Worksheet!DV24</f>
        <v>0</v>
      </c>
      <c r="DW24" s="4">
        <f>Worksheet!DW24</f>
        <v>0</v>
      </c>
      <c r="DX24" s="9" t="str">
        <f>Worksheet!DX24</f>
        <v>$7,629.18</v>
      </c>
      <c r="DY24" s="11" t="str">
        <f>Worksheet!DY24</f>
        <v>1.71%</v>
      </c>
      <c r="DZ24" s="6" t="str">
        <f>Worksheet!DZ24</f>
        <v>$3,446.55</v>
      </c>
      <c r="EA24" s="61" t="str">
        <f>Worksheet!EA24</f>
        <v>7.02%</v>
      </c>
      <c r="EB24" s="16" t="str">
        <f>Worksheet!EB24</f>
        <v>$103,112.19</v>
      </c>
      <c r="EC24" s="17" t="str">
        <f>Worksheet!EC24</f>
        <v>8.22%</v>
      </c>
      <c r="ED24" s="16">
        <f>Worksheet!ED24</f>
        <v>0</v>
      </c>
      <c r="EE24" s="17">
        <f>Worksheet!EE24</f>
        <v>0</v>
      </c>
      <c r="EF24" s="16" t="str">
        <f>Worksheet!EF24</f>
        <v>$56,668.68</v>
      </c>
      <c r="EG24" s="17" t="str">
        <f>Worksheet!EG24</f>
        <v>11.79%</v>
      </c>
      <c r="EH24" s="16">
        <f>Worksheet!EH24</f>
        <v>0</v>
      </c>
      <c r="EI24" s="17">
        <f>Worksheet!EI24</f>
        <v>0</v>
      </c>
      <c r="EJ24" s="16" t="str">
        <f>Worksheet!EJ24</f>
        <v>$39,276.88</v>
      </c>
      <c r="EK24" s="17" t="str">
        <f>Worksheet!EK24</f>
        <v>6.02%</v>
      </c>
      <c r="EL24" s="16">
        <f>Worksheet!EL24</f>
        <v>0</v>
      </c>
      <c r="EM24" s="17">
        <f>Worksheet!EM24</f>
        <v>0</v>
      </c>
    </row>
    <row r="25" spans="1:159" s="15" customFormat="1" collapsed="1" x14ac:dyDescent="0.25">
      <c r="A25" s="15" t="str">
        <f>Worksheet!A25</f>
        <v>Sales Labor</v>
      </c>
      <c r="B25" s="38" t="str">
        <f>Worksheet!B25</f>
        <v>$405,287.24</v>
      </c>
      <c r="C25" s="52" t="str">
        <f>Worksheet!C25</f>
        <v>30.54%</v>
      </c>
      <c r="D25" s="16" t="str">
        <f>Worksheet!D25</f>
        <v>$250,827.01</v>
      </c>
      <c r="E25" s="17" t="str">
        <f>Worksheet!E25</f>
        <v>23.25%</v>
      </c>
      <c r="F25" s="18" t="str">
        <f>Worksheet!F25</f>
        <v>$374,598.77</v>
      </c>
      <c r="G25" s="19" t="str">
        <f>Worksheet!G25</f>
        <v>21.85%</v>
      </c>
      <c r="H25" s="16" t="str">
        <f>Worksheet!H25</f>
        <v>$721,375.00</v>
      </c>
      <c r="I25" s="17" t="str">
        <f>Worksheet!I25</f>
        <v>29.12%</v>
      </c>
      <c r="J25" s="18" t="str">
        <f>Worksheet!J25</f>
        <v>$521,067.00</v>
      </c>
      <c r="K25" s="19" t="str">
        <f>Worksheet!K25</f>
        <v>26.04%</v>
      </c>
      <c r="L25" s="16" t="str">
        <f>Worksheet!L25</f>
        <v>$264,225.34</v>
      </c>
      <c r="M25" s="17" t="str">
        <f>Worksheet!M25</f>
        <v>26.85%</v>
      </c>
      <c r="N25" s="18" t="str">
        <f>Worksheet!N25</f>
        <v>$222,221.00</v>
      </c>
      <c r="O25" s="19" t="str">
        <f>Worksheet!O25</f>
        <v>28.91%</v>
      </c>
      <c r="P25" s="16" t="str">
        <f>Worksheet!P25</f>
        <v>$239,298.00</v>
      </c>
      <c r="Q25" s="17" t="str">
        <f>Worksheet!Q25</f>
        <v>33.45%</v>
      </c>
      <c r="R25" s="18" t="str">
        <f>Worksheet!R25</f>
        <v>$202,793.00</v>
      </c>
      <c r="S25" s="19" t="str">
        <f>Worksheet!S25</f>
        <v>32.59%</v>
      </c>
      <c r="T25" s="16" t="str">
        <f>Worksheet!T25</f>
        <v>$453,071.73</v>
      </c>
      <c r="U25" s="17" t="str">
        <f>Worksheet!U25</f>
        <v>22.87%</v>
      </c>
      <c r="V25" s="18" t="str">
        <f>Worksheet!V25</f>
        <v>$360,206.88</v>
      </c>
      <c r="W25" s="19" t="str">
        <f>Worksheet!W25</f>
        <v>21.81%</v>
      </c>
      <c r="X25" s="16" t="str">
        <f>Worksheet!X25</f>
        <v>$171,001.00</v>
      </c>
      <c r="Y25" s="17" t="str">
        <f>Worksheet!Y25</f>
        <v>20.47%</v>
      </c>
      <c r="Z25" s="18">
        <f>Worksheet!Z25</f>
        <v>0</v>
      </c>
      <c r="AA25" s="19">
        <f>Worksheet!AA25</f>
        <v>0</v>
      </c>
      <c r="AB25" s="16" t="str">
        <f>Worksheet!AB25</f>
        <v>$365,420.97</v>
      </c>
      <c r="AC25" s="17" t="str">
        <f>Worksheet!AC25</f>
        <v>25.83%</v>
      </c>
      <c r="AD25" s="18" t="str">
        <f>Worksheet!AD25</f>
        <v>$293,511.03</v>
      </c>
      <c r="AE25" s="19" t="str">
        <f>Worksheet!AE25</f>
        <v>27.24%</v>
      </c>
      <c r="AF25" s="16" t="str">
        <f>Worksheet!AF25</f>
        <v>$511,962.20</v>
      </c>
      <c r="AG25" s="17" t="str">
        <f>Worksheet!AG25</f>
        <v>34.48%</v>
      </c>
      <c r="AH25" s="18" t="str">
        <f>Worksheet!AH25</f>
        <v>$293,144.71</v>
      </c>
      <c r="AI25" s="19" t="str">
        <f>Worksheet!AI25</f>
        <v>30.54%</v>
      </c>
      <c r="AJ25" s="16" t="str">
        <f>Worksheet!AJ25</f>
        <v>$379,573.72</v>
      </c>
      <c r="AK25" s="17" t="str">
        <f>Worksheet!AK25</f>
        <v>26.35%</v>
      </c>
      <c r="AL25" s="18" t="str">
        <f>Worksheet!AL25</f>
        <v>$339,848.34</v>
      </c>
      <c r="AM25" s="19" t="str">
        <f>Worksheet!AM25</f>
        <v>26.07%</v>
      </c>
      <c r="AN25" s="16" t="str">
        <f>Worksheet!AN25</f>
        <v>$114,731.86</v>
      </c>
      <c r="AO25" s="17" t="str">
        <f>Worksheet!AO25</f>
        <v>23.10%</v>
      </c>
      <c r="AP25" s="18" t="str">
        <f>Worksheet!AP25</f>
        <v>$206,345.86</v>
      </c>
      <c r="AQ25" s="19" t="str">
        <f>Worksheet!AQ25</f>
        <v>24.58%</v>
      </c>
      <c r="AR25" s="16" t="str">
        <f>Worksheet!AR25</f>
        <v>$341,774.39</v>
      </c>
      <c r="AS25" s="17" t="str">
        <f>Worksheet!AS25</f>
        <v>23.64%</v>
      </c>
      <c r="AT25" s="18" t="str">
        <f>Worksheet!AT25</f>
        <v>$316,366.99</v>
      </c>
      <c r="AU25" s="19" t="str">
        <f>Worksheet!AU25</f>
        <v>25.61%</v>
      </c>
      <c r="AV25" s="16" t="str">
        <f>Worksheet!AV25</f>
        <v>$269,906.79</v>
      </c>
      <c r="AW25" s="17" t="str">
        <f>Worksheet!AW25</f>
        <v>26.78%</v>
      </c>
      <c r="AX25" s="18" t="str">
        <f>Worksheet!AX25</f>
        <v>$217,217.19</v>
      </c>
      <c r="AY25" s="19" t="str">
        <f>Worksheet!AY25</f>
        <v>24.47%</v>
      </c>
      <c r="AZ25" s="16" t="str">
        <f>Worksheet!AZ25</f>
        <v>$346,594.00</v>
      </c>
      <c r="BA25" s="17" t="str">
        <f>Worksheet!BA25</f>
        <v>31.20%</v>
      </c>
      <c r="BB25" s="18" t="str">
        <f>Worksheet!BB25</f>
        <v>$341,234.00</v>
      </c>
      <c r="BC25" s="19" t="str">
        <f>Worksheet!BC25</f>
        <v>33.68%</v>
      </c>
      <c r="BD25" s="16" t="str">
        <f>Worksheet!BD25</f>
        <v>$264,173.80</v>
      </c>
      <c r="BE25" s="17" t="str">
        <f>Worksheet!BE25</f>
        <v>17.61%</v>
      </c>
      <c r="BF25" s="18">
        <f>Worksheet!BF25</f>
        <v>0</v>
      </c>
      <c r="BG25" s="19">
        <f>Worksheet!BG25</f>
        <v>0</v>
      </c>
      <c r="BH25" s="16" t="str">
        <f>Worksheet!BH25</f>
        <v>$258,009.93</v>
      </c>
      <c r="BI25" s="17" t="str">
        <f>Worksheet!BI25</f>
        <v>22.27%</v>
      </c>
      <c r="BJ25" s="18">
        <f>Worksheet!BJ25</f>
        <v>0</v>
      </c>
      <c r="BK25" s="19">
        <f>Worksheet!BK25</f>
        <v>0</v>
      </c>
      <c r="BL25" s="16" t="str">
        <f>Worksheet!BL25</f>
        <v>$287,033.92</v>
      </c>
      <c r="BM25" s="17" t="str">
        <f>Worksheet!BM25</f>
        <v>25.48%</v>
      </c>
      <c r="BN25" s="18">
        <f>Worksheet!BN25</f>
        <v>0</v>
      </c>
      <c r="BO25" s="19">
        <f>Worksheet!BO25</f>
        <v>0</v>
      </c>
      <c r="BP25" s="16" t="str">
        <f>Worksheet!BP25</f>
        <v>$189,676.63</v>
      </c>
      <c r="BQ25" s="17" t="str">
        <f>Worksheet!BQ25</f>
        <v>26.08%</v>
      </c>
      <c r="BR25" s="18">
        <f>Worksheet!BR25</f>
        <v>0</v>
      </c>
      <c r="BS25" s="19">
        <f>Worksheet!BS25</f>
        <v>0</v>
      </c>
      <c r="BT25" s="16" t="str">
        <f>Worksheet!BT25</f>
        <v>$120,348.05</v>
      </c>
      <c r="BU25" s="17" t="str">
        <f>Worksheet!BU25</f>
        <v>23.85%</v>
      </c>
      <c r="BV25" s="18">
        <f>Worksheet!BV25</f>
        <v>0</v>
      </c>
      <c r="BW25" s="19">
        <f>Worksheet!BW25</f>
        <v>0</v>
      </c>
      <c r="BX25" s="16" t="str">
        <f>Worksheet!BX25</f>
        <v>$143,122.02</v>
      </c>
      <c r="BY25" s="17" t="str">
        <f>Worksheet!BY25</f>
        <v>20.94%</v>
      </c>
      <c r="BZ25" s="18">
        <f>Worksheet!BZ25</f>
        <v>0</v>
      </c>
      <c r="CA25" s="19">
        <f>Worksheet!CA25</f>
        <v>0</v>
      </c>
      <c r="CB25" s="16" t="str">
        <f>Worksheet!CB25</f>
        <v>$335,154.00</v>
      </c>
      <c r="CC25" s="17" t="str">
        <f>Worksheet!CC25</f>
        <v>25.20%</v>
      </c>
      <c r="CD25" s="18">
        <f>Worksheet!CD25</f>
        <v>0</v>
      </c>
      <c r="CE25" s="19">
        <f>Worksheet!CE25</f>
        <v>0</v>
      </c>
      <c r="CF25" s="16" t="str">
        <f>Worksheet!CF25</f>
        <v>$57,616.00</v>
      </c>
      <c r="CG25" s="17" t="str">
        <f>Worksheet!CG25</f>
        <v>20.10%</v>
      </c>
      <c r="CH25" s="18" t="str">
        <f>Worksheet!CH25</f>
        <v>$360,844.00</v>
      </c>
      <c r="CI25" s="19" t="str">
        <f>Worksheet!CI25</f>
        <v>18.15%</v>
      </c>
      <c r="CJ25" s="16" t="str">
        <f>Worksheet!CJ25</f>
        <v>$600,174.06</v>
      </c>
      <c r="CK25" s="17" t="str">
        <f>Worksheet!CK25</f>
        <v>34.69%</v>
      </c>
      <c r="CL25" s="18" t="str">
        <f>Worksheet!CL25</f>
        <v>$475,097.17</v>
      </c>
      <c r="CM25" s="19" t="str">
        <f>Worksheet!CM25</f>
        <v>34.41%</v>
      </c>
      <c r="CN25" s="16" t="str">
        <f>Worksheet!CN25</f>
        <v>$372,643.08</v>
      </c>
      <c r="CO25" s="17" t="str">
        <f>Worksheet!CO25</f>
        <v>35.28%</v>
      </c>
      <c r="CP25" s="18" t="str">
        <f>Worksheet!CP25</f>
        <v>$336,869.01</v>
      </c>
      <c r="CQ25" s="19" t="str">
        <f>Worksheet!CQ25</f>
        <v>33.92%</v>
      </c>
      <c r="CR25" s="16" t="str">
        <f>Worksheet!CR25</f>
        <v>$407,307.96</v>
      </c>
      <c r="CS25" s="17" t="str">
        <f>Worksheet!CS25</f>
        <v>38.20%</v>
      </c>
      <c r="CT25" s="18" t="str">
        <f>Worksheet!CT25</f>
        <v>$335,791.56</v>
      </c>
      <c r="CU25" s="19" t="str">
        <f>Worksheet!CU25</f>
        <v>35.99%</v>
      </c>
      <c r="CV25" s="16" t="str">
        <f>Worksheet!CV25</f>
        <v>$419,673.17</v>
      </c>
      <c r="CW25" s="17" t="str">
        <f>Worksheet!CW25</f>
        <v>33.36%</v>
      </c>
      <c r="CX25" s="18" t="str">
        <f>Worksheet!CX25</f>
        <v>$396,542.28</v>
      </c>
      <c r="CY25" s="19" t="str">
        <f>Worksheet!CY25</f>
        <v>34.30%</v>
      </c>
      <c r="CZ25" s="16" t="str">
        <f>Worksheet!CZ25</f>
        <v>$134,244.00</v>
      </c>
      <c r="DA25" s="17" t="str">
        <f>Worksheet!DA25</f>
        <v>25.90%</v>
      </c>
      <c r="DB25" s="18" t="str">
        <f>Worksheet!DB25</f>
        <v>$92,931.00</v>
      </c>
      <c r="DC25" s="19" t="str">
        <f>Worksheet!DC25</f>
        <v>24.35%</v>
      </c>
      <c r="DD25" s="16" t="str">
        <f>Worksheet!DD25</f>
        <v>$120,258.00</v>
      </c>
      <c r="DE25" s="17" t="str">
        <f>Worksheet!DE25</f>
        <v>25.38%</v>
      </c>
      <c r="DF25" s="18" t="str">
        <f>Worksheet!DF25</f>
        <v>$106,623.00</v>
      </c>
      <c r="DG25" s="19" t="str">
        <f>Worksheet!DG25</f>
        <v>24.70%</v>
      </c>
      <c r="DH25" s="16" t="str">
        <f>Worksheet!DH25</f>
        <v>$123,301.00</v>
      </c>
      <c r="DI25" s="17" t="str">
        <f>Worksheet!DI25</f>
        <v>24.43%</v>
      </c>
      <c r="DJ25" s="18" t="str">
        <f>Worksheet!DJ25</f>
        <v>$108,888.00</v>
      </c>
      <c r="DK25" s="19" t="str">
        <f>Worksheet!DK25</f>
        <v>23.77%</v>
      </c>
      <c r="DL25" s="16">
        <f>Worksheet!DL25</f>
        <v>0</v>
      </c>
      <c r="DM25" s="17">
        <f>Worksheet!DM25</f>
        <v>0</v>
      </c>
      <c r="DN25" s="18" t="str">
        <f>Worksheet!DN25</f>
        <v>$127,713.46</v>
      </c>
      <c r="DO25" s="19" t="str">
        <f>Worksheet!DO25</f>
        <v>30.88%</v>
      </c>
      <c r="DP25" s="16" t="str">
        <f>Worksheet!DP25</f>
        <v>$200,909.00</v>
      </c>
      <c r="DQ25" s="17" t="str">
        <f>Worksheet!DQ25</f>
        <v>38.59%</v>
      </c>
      <c r="DR25" s="18" t="str">
        <f>Worksheet!DR25</f>
        <v>$138,802.00</v>
      </c>
      <c r="DS25" s="19" t="str">
        <f>Worksheet!DS25</f>
        <v>32.87%</v>
      </c>
      <c r="DT25" s="16">
        <f>Worksheet!DT25</f>
        <v>0</v>
      </c>
      <c r="DU25" s="17">
        <f>Worksheet!DU25</f>
        <v>0</v>
      </c>
      <c r="DV25" s="18" t="str">
        <f>Worksheet!DV25</f>
        <v>$363,447.07</v>
      </c>
      <c r="DW25" s="19" t="str">
        <f>Worksheet!DW25</f>
        <v>32.14%</v>
      </c>
      <c r="DX25" s="16" t="str">
        <f>Worksheet!DX25</f>
        <v>$171,416.02</v>
      </c>
      <c r="DY25" s="17" t="str">
        <f>Worksheet!DY25</f>
        <v>38.47%</v>
      </c>
      <c r="DZ25" s="18" t="str">
        <f>Worksheet!DZ25</f>
        <v>$34,503.62</v>
      </c>
      <c r="EA25" s="19" t="str">
        <f>Worksheet!EA25</f>
        <v>70.31%</v>
      </c>
      <c r="EB25" s="16" t="str">
        <f>Worksheet!EB25</f>
        <v>$321,549.15</v>
      </c>
      <c r="EC25" s="17" t="str">
        <f>Worksheet!EC25</f>
        <v>25.64%</v>
      </c>
      <c r="ED25" s="16">
        <f>Worksheet!ED25</f>
        <v>0</v>
      </c>
      <c r="EE25" s="17">
        <f>Worksheet!EE25</f>
        <v>0</v>
      </c>
      <c r="EF25" s="16" t="str">
        <f>Worksheet!EF25</f>
        <v>$126,092.05</v>
      </c>
      <c r="EG25" s="17" t="str">
        <f>Worksheet!EG25</f>
        <v>26.23%</v>
      </c>
      <c r="EH25" s="16">
        <f>Worksheet!EH25</f>
        <v>0</v>
      </c>
      <c r="EI25" s="17">
        <f>Worksheet!EI25</f>
        <v>0</v>
      </c>
      <c r="EJ25" s="16" t="str">
        <f>Worksheet!EJ25</f>
        <v>$102,552.04</v>
      </c>
      <c r="EK25" s="17" t="str">
        <f>Worksheet!EK25</f>
        <v>15.72%</v>
      </c>
      <c r="EL25" s="16">
        <f>Worksheet!EL25</f>
        <v>0</v>
      </c>
      <c r="EM25" s="17">
        <f>Worksheet!EM25</f>
        <v>0</v>
      </c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</row>
    <row r="26" spans="1:159" hidden="1" outlineLevel="1" x14ac:dyDescent="0.25">
      <c r="A26" s="3" t="str">
        <f>Worksheet!A26</f>
        <v>Sales Parts - Automotive</v>
      </c>
      <c r="B26" s="39" t="str">
        <f>Worksheet!B26</f>
        <v>$186,369.21</v>
      </c>
      <c r="C26" s="53" t="str">
        <f>Worksheet!C26</f>
        <v>14.04%</v>
      </c>
      <c r="D26" s="9" t="str">
        <f>Worksheet!D26</f>
        <v>$117,445.35</v>
      </c>
      <c r="E26" s="11" t="str">
        <f>Worksheet!E26</f>
        <v>10.89%</v>
      </c>
      <c r="F26" s="6" t="str">
        <f>Worksheet!F26</f>
        <v>$124,984.76</v>
      </c>
      <c r="G26" s="4" t="str">
        <f>Worksheet!G26</f>
        <v>7.29%</v>
      </c>
      <c r="H26" s="9" t="str">
        <f>Worksheet!H26</f>
        <v>$534,287.00</v>
      </c>
      <c r="I26" s="11" t="str">
        <f>Worksheet!I26</f>
        <v>21.57%</v>
      </c>
      <c r="J26" s="6" t="str">
        <f>Worksheet!J26</f>
        <v>$506,976.00</v>
      </c>
      <c r="K26" s="4" t="str">
        <f>Worksheet!K26</f>
        <v>25.35%</v>
      </c>
      <c r="L26" s="9" t="str">
        <f>Worksheet!L26</f>
        <v>$196,540.41</v>
      </c>
      <c r="M26" s="11" t="str">
        <f>Worksheet!M26</f>
        <v>19.98%</v>
      </c>
      <c r="N26" s="6" t="str">
        <f>Worksheet!N26</f>
        <v>$192,366.00</v>
      </c>
      <c r="O26" s="4" t="str">
        <f>Worksheet!O26</f>
        <v>25.04%</v>
      </c>
      <c r="P26" s="9" t="str">
        <f>Worksheet!P26</f>
        <v>$290,229.00</v>
      </c>
      <c r="Q26" s="11" t="str">
        <f>Worksheet!Q26</f>
        <v>40.59%</v>
      </c>
      <c r="R26" s="6" t="str">
        <f>Worksheet!R26</f>
        <v>$241,993.00</v>
      </c>
      <c r="S26" s="4" t="str">
        <f>Worksheet!S26</f>
        <v>38.93%</v>
      </c>
      <c r="T26" s="9" t="str">
        <f>Worksheet!T26</f>
        <v>$327,297.92</v>
      </c>
      <c r="U26" s="11" t="str">
        <f>Worksheet!U26</f>
        <v>16.54%</v>
      </c>
      <c r="V26" s="6" t="str">
        <f>Worksheet!V26</f>
        <v>$275,777.46</v>
      </c>
      <c r="W26" s="4" t="str">
        <f>Worksheet!W26</f>
        <v>16.71%</v>
      </c>
      <c r="X26" s="9" t="str">
        <f>Worksheet!X26</f>
        <v>$76,410.00</v>
      </c>
      <c r="Y26" s="11" t="str">
        <f>Worksheet!Y26</f>
        <v>9.15%</v>
      </c>
      <c r="Z26" s="6">
        <f>Worksheet!Z26</f>
        <v>0</v>
      </c>
      <c r="AA26" s="4">
        <f>Worksheet!AA26</f>
        <v>0</v>
      </c>
      <c r="AB26" s="9" t="str">
        <f>Worksheet!AB26</f>
        <v>$234,232.57</v>
      </c>
      <c r="AC26" s="11" t="str">
        <f>Worksheet!AC26</f>
        <v>16.57%</v>
      </c>
      <c r="AD26" s="6" t="str">
        <f>Worksheet!AD26</f>
        <v>$207,402.07</v>
      </c>
      <c r="AE26" s="4" t="str">
        <f>Worksheet!AE26</f>
        <v>19.26%</v>
      </c>
      <c r="AF26" s="9" t="str">
        <f>Worksheet!AF26</f>
        <v>$294,769.12</v>
      </c>
      <c r="AG26" s="11" t="str">
        <f>Worksheet!AG26</f>
        <v>19.87%</v>
      </c>
      <c r="AH26" s="6" t="str">
        <f>Worksheet!AH26</f>
        <v>$173,810.15</v>
      </c>
      <c r="AI26" s="4" t="str">
        <f>Worksheet!AI26</f>
        <v>18.12%</v>
      </c>
      <c r="AJ26" s="9" t="str">
        <f>Worksheet!AJ26</f>
        <v>$226,857.21</v>
      </c>
      <c r="AK26" s="11" t="str">
        <f>Worksheet!AK26</f>
        <v>15.76%</v>
      </c>
      <c r="AL26" s="6" t="str">
        <f>Worksheet!AL26</f>
        <v>$192,051.71</v>
      </c>
      <c r="AM26" s="4" t="str">
        <f>Worksheet!AM26</f>
        <v>14.74%</v>
      </c>
      <c r="AN26" s="9" t="str">
        <f>Worksheet!AN26</f>
        <v>$20,711.74</v>
      </c>
      <c r="AO26" s="11" t="str">
        <f>Worksheet!AO26</f>
        <v>4.17%</v>
      </c>
      <c r="AP26" s="6" t="str">
        <f>Worksheet!AP26</f>
        <v>$25,051.65</v>
      </c>
      <c r="AQ26" s="4" t="str">
        <f>Worksheet!AQ26</f>
        <v>2.98%</v>
      </c>
      <c r="AR26" s="9" t="str">
        <f>Worksheet!AR26</f>
        <v>$102,124.08</v>
      </c>
      <c r="AS26" s="11" t="str">
        <f>Worksheet!AS26</f>
        <v>7.07%</v>
      </c>
      <c r="AT26" s="6" t="str">
        <f>Worksheet!AT26</f>
        <v>$91,559.42</v>
      </c>
      <c r="AU26" s="4" t="str">
        <f>Worksheet!AU26</f>
        <v>7.41%</v>
      </c>
      <c r="AV26" s="9" t="str">
        <f>Worksheet!AV26</f>
        <v>$135,483.08</v>
      </c>
      <c r="AW26" s="11" t="str">
        <f>Worksheet!AW26</f>
        <v>13.45%</v>
      </c>
      <c r="AX26" s="6" t="str">
        <f>Worksheet!AX26</f>
        <v>$126,075.48</v>
      </c>
      <c r="AY26" s="4" t="str">
        <f>Worksheet!AY26</f>
        <v>14.21%</v>
      </c>
      <c r="AZ26" s="9" t="str">
        <f>Worksheet!AZ26</f>
        <v>$161,933.00</v>
      </c>
      <c r="BA26" s="11" t="str">
        <f>Worksheet!BA26</f>
        <v>14.59%</v>
      </c>
      <c r="BB26" s="6" t="str">
        <f>Worksheet!BB26</f>
        <v>$114,547.00</v>
      </c>
      <c r="BC26" s="4" t="str">
        <f>Worksheet!BC26</f>
        <v>11.30%</v>
      </c>
      <c r="BD26" s="9" t="str">
        <f>Worksheet!BD26</f>
        <v>$181,205.08</v>
      </c>
      <c r="BE26" s="11" t="str">
        <f>Worksheet!BE26</f>
        <v>12.09%</v>
      </c>
      <c r="BF26" s="6">
        <f>Worksheet!BF26</f>
        <v>0</v>
      </c>
      <c r="BG26" s="4">
        <f>Worksheet!BG26</f>
        <v>0</v>
      </c>
      <c r="BH26" s="9" t="str">
        <f>Worksheet!BH26</f>
        <v>$163,711.39</v>
      </c>
      <c r="BI26" s="11" t="str">
        <f>Worksheet!BI26</f>
        <v>14.13%</v>
      </c>
      <c r="BJ26" s="6">
        <f>Worksheet!BJ26</f>
        <v>0</v>
      </c>
      <c r="BK26" s="4">
        <f>Worksheet!BK26</f>
        <v>0</v>
      </c>
      <c r="BL26" s="9" t="str">
        <f>Worksheet!BL26</f>
        <v>$195,480.36</v>
      </c>
      <c r="BM26" s="11" t="str">
        <f>Worksheet!BM26</f>
        <v>17.36%</v>
      </c>
      <c r="BN26" s="6">
        <f>Worksheet!BN26</f>
        <v>0</v>
      </c>
      <c r="BO26" s="4">
        <f>Worksheet!BO26</f>
        <v>0</v>
      </c>
      <c r="BP26" s="9" t="str">
        <f>Worksheet!BP26</f>
        <v>$128,014.21</v>
      </c>
      <c r="BQ26" s="11" t="str">
        <f>Worksheet!BQ26</f>
        <v>17.60%</v>
      </c>
      <c r="BR26" s="6">
        <f>Worksheet!BR26</f>
        <v>0</v>
      </c>
      <c r="BS26" s="4">
        <f>Worksheet!BS26</f>
        <v>0</v>
      </c>
      <c r="BT26" s="9" t="str">
        <f>Worksheet!BT26</f>
        <v>$73,007.39</v>
      </c>
      <c r="BU26" s="11" t="str">
        <f>Worksheet!BU26</f>
        <v>14.47%</v>
      </c>
      <c r="BV26" s="6">
        <f>Worksheet!BV26</f>
        <v>0</v>
      </c>
      <c r="BW26" s="4">
        <f>Worksheet!BW26</f>
        <v>0</v>
      </c>
      <c r="BX26" s="9" t="str">
        <f>Worksheet!BX26</f>
        <v>$117,655.60</v>
      </c>
      <c r="BY26" s="11" t="str">
        <f>Worksheet!BY26</f>
        <v>17.22%</v>
      </c>
      <c r="BZ26" s="6">
        <f>Worksheet!BZ26</f>
        <v>0</v>
      </c>
      <c r="CA26" s="4">
        <f>Worksheet!CA26</f>
        <v>0</v>
      </c>
      <c r="CB26" s="9" t="str">
        <f>Worksheet!CB26</f>
        <v>$174,925.88</v>
      </c>
      <c r="CC26" s="11" t="str">
        <f>Worksheet!CC26</f>
        <v>13.16%</v>
      </c>
      <c r="CD26" s="6">
        <f>Worksheet!CD26</f>
        <v>0</v>
      </c>
      <c r="CE26" s="4">
        <f>Worksheet!CE26</f>
        <v>0</v>
      </c>
      <c r="CF26" s="9" t="str">
        <f>Worksheet!CF26</f>
        <v>$36,738.00</v>
      </c>
      <c r="CG26" s="11" t="str">
        <f>Worksheet!CG26</f>
        <v>12.82%</v>
      </c>
      <c r="CH26" s="6" t="str">
        <f>Worksheet!CH26</f>
        <v>$232,134.00</v>
      </c>
      <c r="CI26" s="4" t="str">
        <f>Worksheet!CI26</f>
        <v>11.68%</v>
      </c>
      <c r="CJ26" s="9" t="str">
        <f>Worksheet!CJ26</f>
        <v>$478,306.58</v>
      </c>
      <c r="CK26" s="11" t="str">
        <f>Worksheet!CK26</f>
        <v>27.66%</v>
      </c>
      <c r="CL26" s="6" t="str">
        <f>Worksheet!CL26</f>
        <v>$350,852.73</v>
      </c>
      <c r="CM26" s="4" t="str">
        <f>Worksheet!CM26</f>
        <v>25.42%</v>
      </c>
      <c r="CN26" s="9" t="str">
        <f>Worksheet!CN26</f>
        <v>$327,588.90</v>
      </c>
      <c r="CO26" s="11" t="str">
        <f>Worksheet!CO26</f>
        <v>31.03%</v>
      </c>
      <c r="CP26" s="6" t="str">
        <f>Worksheet!CP26</f>
        <v>$296,176.31</v>
      </c>
      <c r="CQ26" s="4" t="str">
        <f>Worksheet!CQ26</f>
        <v>29.84%</v>
      </c>
      <c r="CR26" s="9" t="str">
        <f>Worksheet!CR26</f>
        <v>$301,909.26</v>
      </c>
      <c r="CS26" s="11" t="str">
        <f>Worksheet!CS26</f>
        <v>28.32%</v>
      </c>
      <c r="CT26" s="6" t="str">
        <f>Worksheet!CT26</f>
        <v>$245,520.09</v>
      </c>
      <c r="CU26" s="4" t="str">
        <f>Worksheet!CU26</f>
        <v>26.33%</v>
      </c>
      <c r="CV26" s="9" t="str">
        <f>Worksheet!CV26</f>
        <v>$378,264.10</v>
      </c>
      <c r="CW26" s="11" t="str">
        <f>Worksheet!CW26</f>
        <v>30.09%</v>
      </c>
      <c r="CX26" s="6" t="str">
        <f>Worksheet!CX26</f>
        <v>$378,336.17</v>
      </c>
      <c r="CY26" s="4" t="str">
        <f>Worksheet!CY26</f>
        <v>32.74%</v>
      </c>
      <c r="CZ26" s="9" t="str">
        <f>Worksheet!CZ26</f>
        <v>$50,306.00</v>
      </c>
      <c r="DA26" s="11" t="str">
        <f>Worksheet!DA26</f>
        <v>9.71%</v>
      </c>
      <c r="DB26" s="6" t="str">
        <f>Worksheet!DB26</f>
        <v>$32,632.00</v>
      </c>
      <c r="DC26" s="4" t="str">
        <f>Worksheet!DC26</f>
        <v>8.55%</v>
      </c>
      <c r="DD26" s="9" t="str">
        <f>Worksheet!DD26</f>
        <v>$52,347.00</v>
      </c>
      <c r="DE26" s="11" t="str">
        <f>Worksheet!DE26</f>
        <v>11.05%</v>
      </c>
      <c r="DF26" s="6" t="str">
        <f>Worksheet!DF26</f>
        <v>$40,193.00</v>
      </c>
      <c r="DG26" s="4" t="str">
        <f>Worksheet!DG26</f>
        <v>9.31%</v>
      </c>
      <c r="DH26" s="9" t="str">
        <f>Worksheet!DH26</f>
        <v>$63,275.00</v>
      </c>
      <c r="DI26" s="11" t="str">
        <f>Worksheet!DI26</f>
        <v>12.54%</v>
      </c>
      <c r="DJ26" s="6" t="str">
        <f>Worksheet!DJ26</f>
        <v>$45,469.00</v>
      </c>
      <c r="DK26" s="4" t="str">
        <f>Worksheet!DK26</f>
        <v>9.93%</v>
      </c>
      <c r="DL26" s="9">
        <f>Worksheet!DL26</f>
        <v>0</v>
      </c>
      <c r="DM26" s="11">
        <f>Worksheet!DM26</f>
        <v>0</v>
      </c>
      <c r="DN26" s="6" t="str">
        <f>Worksheet!DN26</f>
        <v>$67,599.51</v>
      </c>
      <c r="DO26" s="4" t="str">
        <f>Worksheet!DO26</f>
        <v>16.34%</v>
      </c>
      <c r="DP26" s="9" t="str">
        <f>Worksheet!DP26</f>
        <v>$111,165.00</v>
      </c>
      <c r="DQ26" s="11" t="str">
        <f>Worksheet!DQ26</f>
        <v>21.36%</v>
      </c>
      <c r="DR26" s="6" t="str">
        <f>Worksheet!DR26</f>
        <v>$70,342.00</v>
      </c>
      <c r="DS26" s="4" t="str">
        <f>Worksheet!DS26</f>
        <v>16.66%</v>
      </c>
      <c r="DT26" s="9">
        <f>Worksheet!DT26</f>
        <v>0</v>
      </c>
      <c r="DU26" s="11">
        <f>Worksheet!DU26</f>
        <v>0</v>
      </c>
      <c r="DV26" s="6" t="str">
        <f>Worksheet!DV26</f>
        <v>$252,911.17</v>
      </c>
      <c r="DW26" s="4" t="str">
        <f>Worksheet!DW26</f>
        <v>22.36%</v>
      </c>
      <c r="DX26" s="9" t="str">
        <f>Worksheet!DX26</f>
        <v>$179,968.50</v>
      </c>
      <c r="DY26" s="11" t="str">
        <f>Worksheet!DY26</f>
        <v>40.43%</v>
      </c>
      <c r="DZ26" s="6">
        <f>Worksheet!DZ26</f>
        <v>0</v>
      </c>
      <c r="EA26" s="61">
        <f>Worksheet!EA26</f>
        <v>0</v>
      </c>
      <c r="EB26" s="16" t="str">
        <f>Worksheet!EB26</f>
        <v>$259,534.00</v>
      </c>
      <c r="EC26" s="17" t="str">
        <f>Worksheet!EC26</f>
        <v>20.70%</v>
      </c>
      <c r="ED26" s="16">
        <f>Worksheet!ED26</f>
        <v>0</v>
      </c>
      <c r="EE26" s="17">
        <f>Worksheet!EE26</f>
        <v>0</v>
      </c>
      <c r="EF26" s="16" t="str">
        <f>Worksheet!EF26</f>
        <v>$77,992.74</v>
      </c>
      <c r="EG26" s="17" t="str">
        <f>Worksheet!EG26</f>
        <v>16.23%</v>
      </c>
      <c r="EH26" s="16">
        <f>Worksheet!EH26</f>
        <v>0</v>
      </c>
      <c r="EI26" s="17">
        <f>Worksheet!EI26</f>
        <v>0</v>
      </c>
      <c r="EJ26" s="16" t="str">
        <f>Worksheet!EJ26</f>
        <v>$80,468.46</v>
      </c>
      <c r="EK26" s="17" t="str">
        <f>Worksheet!EK26</f>
        <v>12.34%</v>
      </c>
      <c r="EL26" s="16">
        <f>Worksheet!EL26</f>
        <v>0</v>
      </c>
      <c r="EM26" s="17">
        <f>Worksheet!EM26</f>
        <v>0</v>
      </c>
    </row>
    <row r="27" spans="1:159" hidden="1" outlineLevel="1" x14ac:dyDescent="0.25">
      <c r="A27" s="3" t="str">
        <f>Worksheet!A27</f>
        <v>Sales Parts - H D</v>
      </c>
      <c r="B27" s="39">
        <f>Worksheet!B27</f>
        <v>0</v>
      </c>
      <c r="C27" s="53">
        <f>Worksheet!C27</f>
        <v>0</v>
      </c>
      <c r="D27" s="9">
        <f>Worksheet!D27</f>
        <v>0</v>
      </c>
      <c r="E27" s="11">
        <f>Worksheet!E27</f>
        <v>0</v>
      </c>
      <c r="F27" s="6" t="str">
        <f>Worksheet!F27</f>
        <v>$160.95</v>
      </c>
      <c r="G27" s="4" t="str">
        <f>Worksheet!G27</f>
        <v>0.00%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>
        <f>Worksheet!CZ27</f>
        <v>0</v>
      </c>
      <c r="DA27" s="11">
        <f>Worksheet!DA27</f>
        <v>0</v>
      </c>
      <c r="DB27" s="6">
        <f>Worksheet!DB27</f>
        <v>0</v>
      </c>
      <c r="DC27" s="4">
        <f>Worksheet!DC27</f>
        <v>0</v>
      </c>
      <c r="DD27" s="9">
        <f>Worksheet!DD27</f>
        <v>0</v>
      </c>
      <c r="DE27" s="11">
        <f>Worksheet!DE27</f>
        <v>0</v>
      </c>
      <c r="DF27" s="6">
        <f>Worksheet!DF27</f>
        <v>0</v>
      </c>
      <c r="DG27" s="4">
        <f>Worksheet!DG27</f>
        <v>0</v>
      </c>
      <c r="DH27" s="9">
        <f>Worksheet!DH27</f>
        <v>0</v>
      </c>
      <c r="DI27" s="11">
        <f>Worksheet!DI27</f>
        <v>0</v>
      </c>
      <c r="DJ27" s="6">
        <f>Worksheet!DJ27</f>
        <v>0</v>
      </c>
      <c r="DK27" s="4">
        <f>Worksheet!DK27</f>
        <v>0</v>
      </c>
      <c r="DL27" s="9">
        <f>Worksheet!DL27</f>
        <v>0</v>
      </c>
      <c r="DM27" s="11">
        <f>Worksheet!DM27</f>
        <v>0</v>
      </c>
      <c r="DN27" s="6">
        <f>Worksheet!DN27</f>
        <v>0</v>
      </c>
      <c r="DO27" s="4">
        <f>Worksheet!DO27</f>
        <v>0</v>
      </c>
      <c r="DP27" s="9">
        <f>Worksheet!DP27</f>
        <v>0</v>
      </c>
      <c r="DQ27" s="11">
        <f>Worksheet!DQ27</f>
        <v>0</v>
      </c>
      <c r="DR27" s="6" t="str">
        <f>Worksheet!DR27</f>
        <v>$14,385.00</v>
      </c>
      <c r="DS27" s="4" t="str">
        <f>Worksheet!DS27</f>
        <v>3.40%</v>
      </c>
      <c r="DT27" s="9">
        <f>Worksheet!DT27</f>
        <v>0</v>
      </c>
      <c r="DU27" s="11">
        <f>Worksheet!DU27</f>
        <v>0</v>
      </c>
      <c r="DV27" s="6">
        <f>Worksheet!DV27</f>
        <v>0</v>
      </c>
      <c r="DW27" s="4">
        <f>Worksheet!DW27</f>
        <v>0</v>
      </c>
      <c r="DX27" s="9">
        <f>Worksheet!DX27</f>
        <v>0</v>
      </c>
      <c r="DY27" s="11">
        <f>Worksheet!DY27</f>
        <v>0</v>
      </c>
      <c r="DZ27" s="6">
        <f>Worksheet!DZ27</f>
        <v>0</v>
      </c>
      <c r="EA27" s="61">
        <f>Worksheet!EA27</f>
        <v>0</v>
      </c>
      <c r="EB27" s="16">
        <f>Worksheet!EB27</f>
        <v>0</v>
      </c>
      <c r="EC27" s="17">
        <f>Worksheet!EC27</f>
        <v>0</v>
      </c>
      <c r="ED27" s="16">
        <f>Worksheet!ED27</f>
        <v>0</v>
      </c>
      <c r="EE27" s="17">
        <f>Worksheet!EE27</f>
        <v>0</v>
      </c>
      <c r="EF27" s="16">
        <f>Worksheet!EF27</f>
        <v>0</v>
      </c>
      <c r="EG27" s="17">
        <f>Worksheet!EG27</f>
        <v>0</v>
      </c>
      <c r="EH27" s="16">
        <f>Worksheet!EH27</f>
        <v>0</v>
      </c>
      <c r="EI27" s="17">
        <f>Worksheet!EI27</f>
        <v>0</v>
      </c>
      <c r="EJ27" s="16">
        <f>Worksheet!EJ27</f>
        <v>0</v>
      </c>
      <c r="EK27" s="17">
        <f>Worksheet!EK27</f>
        <v>0</v>
      </c>
      <c r="EL27" s="16">
        <f>Worksheet!EL27</f>
        <v>0</v>
      </c>
      <c r="EM27" s="17">
        <f>Worksheet!EM27</f>
        <v>0</v>
      </c>
    </row>
    <row r="28" spans="1:159" s="15" customFormat="1" collapsed="1" x14ac:dyDescent="0.25">
      <c r="A28" s="15" t="str">
        <f>Worksheet!A28</f>
        <v>Sales Parts</v>
      </c>
      <c r="B28" s="38" t="str">
        <f>Worksheet!B28</f>
        <v>$186,369.21</v>
      </c>
      <c r="C28" s="52" t="str">
        <f>Worksheet!C28</f>
        <v>14.04%</v>
      </c>
      <c r="D28" s="16" t="str">
        <f>Worksheet!D28</f>
        <v>$117,445.35</v>
      </c>
      <c r="E28" s="17" t="str">
        <f>Worksheet!E28</f>
        <v>10.89%</v>
      </c>
      <c r="F28" s="18" t="str">
        <f>Worksheet!F28</f>
        <v>$125,145.71</v>
      </c>
      <c r="G28" s="19" t="str">
        <f>Worksheet!G28</f>
        <v>7.29%</v>
      </c>
      <c r="H28" s="16" t="str">
        <f>Worksheet!H28</f>
        <v>$534,287.00</v>
      </c>
      <c r="I28" s="17" t="str">
        <f>Worksheet!I28</f>
        <v>21.57%</v>
      </c>
      <c r="J28" s="18" t="str">
        <f>Worksheet!J28</f>
        <v>$506,976.00</v>
      </c>
      <c r="K28" s="19" t="str">
        <f>Worksheet!K28</f>
        <v>25.35%</v>
      </c>
      <c r="L28" s="16" t="str">
        <f>Worksheet!L28</f>
        <v>$196,540.41</v>
      </c>
      <c r="M28" s="17" t="str">
        <f>Worksheet!M28</f>
        <v>19.98%</v>
      </c>
      <c r="N28" s="18" t="str">
        <f>Worksheet!N28</f>
        <v>$192,366.00</v>
      </c>
      <c r="O28" s="19" t="str">
        <f>Worksheet!O28</f>
        <v>25.04%</v>
      </c>
      <c r="P28" s="16" t="str">
        <f>Worksheet!P28</f>
        <v>$290,229.00</v>
      </c>
      <c r="Q28" s="17" t="str">
        <f>Worksheet!Q28</f>
        <v>40.59%</v>
      </c>
      <c r="R28" s="18" t="str">
        <f>Worksheet!R28</f>
        <v>$241,993.00</v>
      </c>
      <c r="S28" s="19" t="str">
        <f>Worksheet!S28</f>
        <v>38.93%</v>
      </c>
      <c r="T28" s="16" t="str">
        <f>Worksheet!T28</f>
        <v>$327,297.92</v>
      </c>
      <c r="U28" s="17" t="str">
        <f>Worksheet!U28</f>
        <v>16.54%</v>
      </c>
      <c r="V28" s="18" t="str">
        <f>Worksheet!V28</f>
        <v>$275,777.46</v>
      </c>
      <c r="W28" s="19" t="str">
        <f>Worksheet!W28</f>
        <v>16.71%</v>
      </c>
      <c r="X28" s="16" t="str">
        <f>Worksheet!X28</f>
        <v>$76,410.00</v>
      </c>
      <c r="Y28" s="17" t="str">
        <f>Worksheet!Y28</f>
        <v>9.15%</v>
      </c>
      <c r="Z28" s="18">
        <f>Worksheet!Z28</f>
        <v>0</v>
      </c>
      <c r="AA28" s="19">
        <f>Worksheet!AA28</f>
        <v>0</v>
      </c>
      <c r="AB28" s="16" t="str">
        <f>Worksheet!AB28</f>
        <v>$234,232.57</v>
      </c>
      <c r="AC28" s="17" t="str">
        <f>Worksheet!AC28</f>
        <v>16.57%</v>
      </c>
      <c r="AD28" s="18" t="str">
        <f>Worksheet!AD28</f>
        <v>$207,402.07</v>
      </c>
      <c r="AE28" s="19" t="str">
        <f>Worksheet!AE28</f>
        <v>19.26%</v>
      </c>
      <c r="AF28" s="16" t="str">
        <f>Worksheet!AF28</f>
        <v>$294,769.12</v>
      </c>
      <c r="AG28" s="17" t="str">
        <f>Worksheet!AG28</f>
        <v>19.87%</v>
      </c>
      <c r="AH28" s="18" t="str">
        <f>Worksheet!AH28</f>
        <v>$173,810.15</v>
      </c>
      <c r="AI28" s="19" t="str">
        <f>Worksheet!AI28</f>
        <v>18.12%</v>
      </c>
      <c r="AJ28" s="16" t="str">
        <f>Worksheet!AJ28</f>
        <v>$226,857.21</v>
      </c>
      <c r="AK28" s="17" t="str">
        <f>Worksheet!AK28</f>
        <v>15.76%</v>
      </c>
      <c r="AL28" s="18" t="str">
        <f>Worksheet!AL28</f>
        <v>$192,051.71</v>
      </c>
      <c r="AM28" s="19" t="str">
        <f>Worksheet!AM28</f>
        <v>14.74%</v>
      </c>
      <c r="AN28" s="16" t="str">
        <f>Worksheet!AN28</f>
        <v>$20,711.74</v>
      </c>
      <c r="AO28" s="17" t="str">
        <f>Worksheet!AO28</f>
        <v>4.17%</v>
      </c>
      <c r="AP28" s="18" t="str">
        <f>Worksheet!AP28</f>
        <v>$25,051.65</v>
      </c>
      <c r="AQ28" s="19" t="str">
        <f>Worksheet!AQ28</f>
        <v>2.98%</v>
      </c>
      <c r="AR28" s="16" t="str">
        <f>Worksheet!AR28</f>
        <v>$102,124.08</v>
      </c>
      <c r="AS28" s="17" t="str">
        <f>Worksheet!AS28</f>
        <v>7.07%</v>
      </c>
      <c r="AT28" s="18" t="str">
        <f>Worksheet!AT28</f>
        <v>$91,559.42</v>
      </c>
      <c r="AU28" s="19" t="str">
        <f>Worksheet!AU28</f>
        <v>7.41%</v>
      </c>
      <c r="AV28" s="16" t="str">
        <f>Worksheet!AV28</f>
        <v>$135,483.08</v>
      </c>
      <c r="AW28" s="17" t="str">
        <f>Worksheet!AW28</f>
        <v>13.45%</v>
      </c>
      <c r="AX28" s="18" t="str">
        <f>Worksheet!AX28</f>
        <v>$126,075.48</v>
      </c>
      <c r="AY28" s="19" t="str">
        <f>Worksheet!AY28</f>
        <v>14.21%</v>
      </c>
      <c r="AZ28" s="16" t="str">
        <f>Worksheet!AZ28</f>
        <v>$161,933.00</v>
      </c>
      <c r="BA28" s="17" t="str">
        <f>Worksheet!BA28</f>
        <v>14.59%</v>
      </c>
      <c r="BB28" s="18" t="str">
        <f>Worksheet!BB28</f>
        <v>$114,547.00</v>
      </c>
      <c r="BC28" s="19" t="str">
        <f>Worksheet!BC28</f>
        <v>11.30%</v>
      </c>
      <c r="BD28" s="16" t="str">
        <f>Worksheet!BD28</f>
        <v>$181,205.08</v>
      </c>
      <c r="BE28" s="17" t="str">
        <f>Worksheet!BE28</f>
        <v>12.09%</v>
      </c>
      <c r="BF28" s="18">
        <f>Worksheet!BF28</f>
        <v>0</v>
      </c>
      <c r="BG28" s="19">
        <f>Worksheet!BG28</f>
        <v>0</v>
      </c>
      <c r="BH28" s="16" t="str">
        <f>Worksheet!BH28</f>
        <v>$163,711.39</v>
      </c>
      <c r="BI28" s="17" t="str">
        <f>Worksheet!BI28</f>
        <v>14.13%</v>
      </c>
      <c r="BJ28" s="18">
        <f>Worksheet!BJ28</f>
        <v>0</v>
      </c>
      <c r="BK28" s="19">
        <f>Worksheet!BK28</f>
        <v>0</v>
      </c>
      <c r="BL28" s="16" t="str">
        <f>Worksheet!BL28</f>
        <v>$195,480.36</v>
      </c>
      <c r="BM28" s="17" t="str">
        <f>Worksheet!BM28</f>
        <v>17.36%</v>
      </c>
      <c r="BN28" s="18">
        <f>Worksheet!BN28</f>
        <v>0</v>
      </c>
      <c r="BO28" s="19">
        <f>Worksheet!BO28</f>
        <v>0</v>
      </c>
      <c r="BP28" s="16" t="str">
        <f>Worksheet!BP28</f>
        <v>$128,014.21</v>
      </c>
      <c r="BQ28" s="17" t="str">
        <f>Worksheet!BQ28</f>
        <v>17.60%</v>
      </c>
      <c r="BR28" s="18">
        <f>Worksheet!BR28</f>
        <v>0</v>
      </c>
      <c r="BS28" s="19">
        <f>Worksheet!BS28</f>
        <v>0</v>
      </c>
      <c r="BT28" s="16" t="str">
        <f>Worksheet!BT28</f>
        <v>$73,007.39</v>
      </c>
      <c r="BU28" s="17" t="str">
        <f>Worksheet!BU28</f>
        <v>14.47%</v>
      </c>
      <c r="BV28" s="18">
        <f>Worksheet!BV28</f>
        <v>0</v>
      </c>
      <c r="BW28" s="19">
        <f>Worksheet!BW28</f>
        <v>0</v>
      </c>
      <c r="BX28" s="16" t="str">
        <f>Worksheet!BX28</f>
        <v>$117,655.60</v>
      </c>
      <c r="BY28" s="17" t="str">
        <f>Worksheet!BY28</f>
        <v>17.22%</v>
      </c>
      <c r="BZ28" s="18">
        <f>Worksheet!BZ28</f>
        <v>0</v>
      </c>
      <c r="CA28" s="19">
        <f>Worksheet!CA28</f>
        <v>0</v>
      </c>
      <c r="CB28" s="16" t="str">
        <f>Worksheet!CB28</f>
        <v>$174,925.88</v>
      </c>
      <c r="CC28" s="17" t="str">
        <f>Worksheet!CC28</f>
        <v>13.16%</v>
      </c>
      <c r="CD28" s="18">
        <f>Worksheet!CD28</f>
        <v>0</v>
      </c>
      <c r="CE28" s="19">
        <f>Worksheet!CE28</f>
        <v>0</v>
      </c>
      <c r="CF28" s="16" t="str">
        <f>Worksheet!CF28</f>
        <v>$36,738.00</v>
      </c>
      <c r="CG28" s="17" t="str">
        <f>Worksheet!CG28</f>
        <v>12.82%</v>
      </c>
      <c r="CH28" s="18" t="str">
        <f>Worksheet!CH28</f>
        <v>$232,134.00</v>
      </c>
      <c r="CI28" s="19" t="str">
        <f>Worksheet!CI28</f>
        <v>11.68%</v>
      </c>
      <c r="CJ28" s="16" t="str">
        <f>Worksheet!CJ28</f>
        <v>$478,306.58</v>
      </c>
      <c r="CK28" s="17" t="str">
        <f>Worksheet!CK28</f>
        <v>27.66%</v>
      </c>
      <c r="CL28" s="18" t="str">
        <f>Worksheet!CL28</f>
        <v>$350,852.73</v>
      </c>
      <c r="CM28" s="19" t="str">
        <f>Worksheet!CM28</f>
        <v>25.42%</v>
      </c>
      <c r="CN28" s="16" t="str">
        <f>Worksheet!CN28</f>
        <v>$327,588.90</v>
      </c>
      <c r="CO28" s="17" t="str">
        <f>Worksheet!CO28</f>
        <v>31.03%</v>
      </c>
      <c r="CP28" s="18" t="str">
        <f>Worksheet!CP28</f>
        <v>$296,176.31</v>
      </c>
      <c r="CQ28" s="19" t="str">
        <f>Worksheet!CQ28</f>
        <v>29.84%</v>
      </c>
      <c r="CR28" s="16" t="str">
        <f>Worksheet!CR28</f>
        <v>$301,909.26</v>
      </c>
      <c r="CS28" s="17" t="str">
        <f>Worksheet!CS28</f>
        <v>28.32%</v>
      </c>
      <c r="CT28" s="18" t="str">
        <f>Worksheet!CT28</f>
        <v>$245,520.09</v>
      </c>
      <c r="CU28" s="19" t="str">
        <f>Worksheet!CU28</f>
        <v>26.33%</v>
      </c>
      <c r="CV28" s="16" t="str">
        <f>Worksheet!CV28</f>
        <v>$378,264.10</v>
      </c>
      <c r="CW28" s="17" t="str">
        <f>Worksheet!CW28</f>
        <v>30.09%</v>
      </c>
      <c r="CX28" s="18" t="str">
        <f>Worksheet!CX28</f>
        <v>$378,336.17</v>
      </c>
      <c r="CY28" s="19" t="str">
        <f>Worksheet!CY28</f>
        <v>32.74%</v>
      </c>
      <c r="CZ28" s="16" t="str">
        <f>Worksheet!CZ28</f>
        <v>$50,306.00</v>
      </c>
      <c r="DA28" s="17" t="str">
        <f>Worksheet!DA28</f>
        <v>9.71%</v>
      </c>
      <c r="DB28" s="18" t="str">
        <f>Worksheet!DB28</f>
        <v>$32,632.00</v>
      </c>
      <c r="DC28" s="19" t="str">
        <f>Worksheet!DC28</f>
        <v>8.55%</v>
      </c>
      <c r="DD28" s="16" t="str">
        <f>Worksheet!DD28</f>
        <v>$52,347.00</v>
      </c>
      <c r="DE28" s="17" t="str">
        <f>Worksheet!DE28</f>
        <v>11.05%</v>
      </c>
      <c r="DF28" s="18" t="str">
        <f>Worksheet!DF28</f>
        <v>$40,193.00</v>
      </c>
      <c r="DG28" s="19" t="str">
        <f>Worksheet!DG28</f>
        <v>9.31%</v>
      </c>
      <c r="DH28" s="16" t="str">
        <f>Worksheet!DH28</f>
        <v>$63,275.00</v>
      </c>
      <c r="DI28" s="17" t="str">
        <f>Worksheet!DI28</f>
        <v>12.54%</v>
      </c>
      <c r="DJ28" s="18" t="str">
        <f>Worksheet!DJ28</f>
        <v>$45,469.00</v>
      </c>
      <c r="DK28" s="19" t="str">
        <f>Worksheet!DK28</f>
        <v>9.93%</v>
      </c>
      <c r="DL28" s="16">
        <f>Worksheet!DL28</f>
        <v>0</v>
      </c>
      <c r="DM28" s="17">
        <f>Worksheet!DM28</f>
        <v>0</v>
      </c>
      <c r="DN28" s="18" t="str">
        <f>Worksheet!DN28</f>
        <v>$67,599.51</v>
      </c>
      <c r="DO28" s="19" t="str">
        <f>Worksheet!DO28</f>
        <v>16.34%</v>
      </c>
      <c r="DP28" s="16" t="str">
        <f>Worksheet!DP28</f>
        <v>$111,165.00</v>
      </c>
      <c r="DQ28" s="17" t="str">
        <f>Worksheet!DQ28</f>
        <v>21.36%</v>
      </c>
      <c r="DR28" s="18" t="str">
        <f>Worksheet!DR28</f>
        <v>$84,727.00</v>
      </c>
      <c r="DS28" s="19" t="str">
        <f>Worksheet!DS28</f>
        <v>20.06%</v>
      </c>
      <c r="DT28" s="16">
        <f>Worksheet!DT28</f>
        <v>0</v>
      </c>
      <c r="DU28" s="17">
        <f>Worksheet!DU28</f>
        <v>0</v>
      </c>
      <c r="DV28" s="18" t="str">
        <f>Worksheet!DV28</f>
        <v>$252,911.17</v>
      </c>
      <c r="DW28" s="19" t="str">
        <f>Worksheet!DW28</f>
        <v>22.36%</v>
      </c>
      <c r="DX28" s="16" t="str">
        <f>Worksheet!DX28</f>
        <v>$179,968.50</v>
      </c>
      <c r="DY28" s="17" t="str">
        <f>Worksheet!DY28</f>
        <v>40.43%</v>
      </c>
      <c r="DZ28" s="18">
        <f>Worksheet!DZ28</f>
        <v>0</v>
      </c>
      <c r="EA28" s="19">
        <f>Worksheet!EA28</f>
        <v>0</v>
      </c>
      <c r="EB28" s="16" t="str">
        <f>Worksheet!EB28</f>
        <v>$259,534.00</v>
      </c>
      <c r="EC28" s="17" t="str">
        <f>Worksheet!EC28</f>
        <v>20.70%</v>
      </c>
      <c r="ED28" s="16">
        <f>Worksheet!ED28</f>
        <v>0</v>
      </c>
      <c r="EE28" s="17">
        <f>Worksheet!EE28</f>
        <v>0</v>
      </c>
      <c r="EF28" s="16" t="str">
        <f>Worksheet!EF28</f>
        <v>$77,992.74</v>
      </c>
      <c r="EG28" s="17" t="str">
        <f>Worksheet!EG28</f>
        <v>16.23%</v>
      </c>
      <c r="EH28" s="16">
        <f>Worksheet!EH28</f>
        <v>0</v>
      </c>
      <c r="EI28" s="17">
        <f>Worksheet!EI28</f>
        <v>0</v>
      </c>
      <c r="EJ28" s="16" t="str">
        <f>Worksheet!EJ28</f>
        <v>$80,468.46</v>
      </c>
      <c r="EK28" s="17" t="str">
        <f>Worksheet!EK28</f>
        <v>12.34%</v>
      </c>
      <c r="EL28" s="16">
        <f>Worksheet!EL28</f>
        <v>0</v>
      </c>
      <c r="EM28" s="17">
        <f>Worksheet!EM28</f>
        <v>0</v>
      </c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</row>
    <row r="29" spans="1:159" hidden="1" outlineLevel="1" x14ac:dyDescent="0.25">
      <c r="A29" s="3" t="str">
        <f>Worksheet!A29</f>
        <v>Sales Other - Tire Protection/RH</v>
      </c>
      <c r="B29" s="39" t="str">
        <f>Worksheet!B29</f>
        <v>$14,220.35</v>
      </c>
      <c r="C29" s="53" t="str">
        <f>Worksheet!C29</f>
        <v>1.07%</v>
      </c>
      <c r="D29" s="9" t="str">
        <f>Worksheet!D29</f>
        <v>$16,358.48</v>
      </c>
      <c r="E29" s="11" t="str">
        <f>Worksheet!E29</f>
        <v>1.51%</v>
      </c>
      <c r="F29" s="6" t="str">
        <f>Worksheet!F29</f>
        <v>$20,807.55</v>
      </c>
      <c r="G29" s="4" t="str">
        <f>Worksheet!G29</f>
        <v>1.21%</v>
      </c>
      <c r="H29" s="9" t="str">
        <f>Worksheet!H29</f>
        <v>$46,668.00</v>
      </c>
      <c r="I29" s="11" t="str">
        <f>Worksheet!I29</f>
        <v>1.88%</v>
      </c>
      <c r="J29" s="6" t="str">
        <f>Worksheet!J29</f>
        <v>$34,608.00</v>
      </c>
      <c r="K29" s="4" t="str">
        <f>Worksheet!K29</f>
        <v>1.73%</v>
      </c>
      <c r="L29" s="9" t="str">
        <f>Worksheet!L29</f>
        <v>$13,080.35</v>
      </c>
      <c r="M29" s="11" t="str">
        <f>Worksheet!M29</f>
        <v>1.33%</v>
      </c>
      <c r="N29" s="6" t="str">
        <f>Worksheet!N29</f>
        <v>$11,756.00</v>
      </c>
      <c r="O29" s="4" t="str">
        <f>Worksheet!O29</f>
        <v>1.53%</v>
      </c>
      <c r="P29" s="9">
        <f>Worksheet!P29</f>
        <v>0</v>
      </c>
      <c r="Q29" s="11">
        <f>Worksheet!Q29</f>
        <v>0</v>
      </c>
      <c r="R29" s="6">
        <f>Worksheet!R29</f>
        <v>0</v>
      </c>
      <c r="S29" s="4">
        <f>Worksheet!S29</f>
        <v>0</v>
      </c>
      <c r="T29" s="9" t="str">
        <f>Worksheet!T29</f>
        <v>$20,228.45</v>
      </c>
      <c r="U29" s="11" t="str">
        <f>Worksheet!U29</f>
        <v>1.02%</v>
      </c>
      <c r="V29" s="6" t="str">
        <f>Worksheet!V29</f>
        <v>$10,057.73</v>
      </c>
      <c r="W29" s="4" t="str">
        <f>Worksheet!W29</f>
        <v>0.60%</v>
      </c>
      <c r="X29" s="9" t="str">
        <f>Worksheet!X29</f>
        <v>$28,810.00</v>
      </c>
      <c r="Y29" s="11" t="str">
        <f>Worksheet!Y29</f>
        <v>3.45%</v>
      </c>
      <c r="Z29" s="6">
        <f>Worksheet!Z29</f>
        <v>0</v>
      </c>
      <c r="AA29" s="4">
        <f>Worksheet!AA29</f>
        <v>0</v>
      </c>
      <c r="AB29" s="9" t="str">
        <f>Worksheet!AB29</f>
        <v>$52,148.82</v>
      </c>
      <c r="AC29" s="11" t="str">
        <f>Worksheet!AC29</f>
        <v>3.69%</v>
      </c>
      <c r="AD29" s="6" t="str">
        <f>Worksheet!AD29</f>
        <v>$27,458.62</v>
      </c>
      <c r="AE29" s="4" t="str">
        <f>Worksheet!AE29</f>
        <v>2.55%</v>
      </c>
      <c r="AF29" s="9" t="str">
        <f>Worksheet!AF29</f>
        <v>$43,000.82</v>
      </c>
      <c r="AG29" s="11" t="str">
        <f>Worksheet!AG29</f>
        <v>2.89%</v>
      </c>
      <c r="AH29" s="6" t="str">
        <f>Worksheet!AH29</f>
        <v>$32,294.91</v>
      </c>
      <c r="AI29" s="4" t="str">
        <f>Worksheet!AI29</f>
        <v>3.36%</v>
      </c>
      <c r="AJ29" s="9" t="str">
        <f>Worksheet!AJ29</f>
        <v>$31,304.24</v>
      </c>
      <c r="AK29" s="11" t="str">
        <f>Worksheet!AK29</f>
        <v>2.17%</v>
      </c>
      <c r="AL29" s="6" t="str">
        <f>Worksheet!AL29</f>
        <v>$26,711.72</v>
      </c>
      <c r="AM29" s="4" t="str">
        <f>Worksheet!AM29</f>
        <v>2.05%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 t="str">
        <f>Worksheet!AR29</f>
        <v>$39,186.47</v>
      </c>
      <c r="AS29" s="11" t="str">
        <f>Worksheet!AS29</f>
        <v>2.71%</v>
      </c>
      <c r="AT29" s="6" t="str">
        <f>Worksheet!AT29</f>
        <v>$27,370.32</v>
      </c>
      <c r="AU29" s="4" t="str">
        <f>Worksheet!AU29</f>
        <v>2.21%</v>
      </c>
      <c r="AV29" s="9" t="str">
        <f>Worksheet!AV29</f>
        <v>$31,671.63</v>
      </c>
      <c r="AW29" s="11" t="str">
        <f>Worksheet!AW29</f>
        <v>3.14%</v>
      </c>
      <c r="AX29" s="6" t="str">
        <f>Worksheet!AX29</f>
        <v>$29,274.67</v>
      </c>
      <c r="AY29" s="4" t="str">
        <f>Worksheet!AY29</f>
        <v>3.30%</v>
      </c>
      <c r="AZ29" s="9" t="str">
        <f>Worksheet!AZ29</f>
        <v>$13,938.00</v>
      </c>
      <c r="BA29" s="11" t="str">
        <f>Worksheet!BA29</f>
        <v>1.25%</v>
      </c>
      <c r="BB29" s="6">
        <f>Worksheet!BB29</f>
        <v>0</v>
      </c>
      <c r="BC29" s="4">
        <f>Worksheet!BC29</f>
        <v>0</v>
      </c>
      <c r="BD29" s="9" t="str">
        <f>Worksheet!BD29</f>
        <v>$-3,912.90</v>
      </c>
      <c r="BE29" s="11" t="str">
        <f>Worksheet!BE29</f>
        <v>-0.26%</v>
      </c>
      <c r="BF29" s="6">
        <f>Worksheet!BF29</f>
        <v>0</v>
      </c>
      <c r="BG29" s="4">
        <f>Worksheet!BG29</f>
        <v>0</v>
      </c>
      <c r="BH29" s="9" t="str">
        <f>Worksheet!BH29</f>
        <v>$-2,535.57</v>
      </c>
      <c r="BI29" s="11" t="str">
        <f>Worksheet!BI29</f>
        <v>-0.21%</v>
      </c>
      <c r="BJ29" s="6">
        <f>Worksheet!BJ29</f>
        <v>0</v>
      </c>
      <c r="BK29" s="4">
        <f>Worksheet!BK29</f>
        <v>0</v>
      </c>
      <c r="BL29" s="9" t="str">
        <f>Worksheet!BL29</f>
        <v>$-5,382.18</v>
      </c>
      <c r="BM29" s="11" t="str">
        <f>Worksheet!BM29</f>
        <v>-0.47%</v>
      </c>
      <c r="BN29" s="6">
        <f>Worksheet!BN29</f>
        <v>0</v>
      </c>
      <c r="BO29" s="4">
        <f>Worksheet!BO29</f>
        <v>0</v>
      </c>
      <c r="BP29" s="9" t="str">
        <f>Worksheet!BP29</f>
        <v>$-2,954.76</v>
      </c>
      <c r="BQ29" s="11" t="str">
        <f>Worksheet!BQ29</f>
        <v>-0.40%</v>
      </c>
      <c r="BR29" s="6">
        <f>Worksheet!BR29</f>
        <v>0</v>
      </c>
      <c r="BS29" s="4">
        <f>Worksheet!BS29</f>
        <v>0</v>
      </c>
      <c r="BT29" s="9" t="str">
        <f>Worksheet!BT29</f>
        <v>$-6,994.95</v>
      </c>
      <c r="BU29" s="11" t="str">
        <f>Worksheet!BU29</f>
        <v>-1.38%</v>
      </c>
      <c r="BV29" s="6">
        <f>Worksheet!BV29</f>
        <v>0</v>
      </c>
      <c r="BW29" s="4">
        <f>Worksheet!BW29</f>
        <v>0</v>
      </c>
      <c r="BX29" s="9" t="str">
        <f>Worksheet!BX29</f>
        <v>$-472.83</v>
      </c>
      <c r="BY29" s="11" t="str">
        <f>Worksheet!BY29</f>
        <v>-0.06%</v>
      </c>
      <c r="BZ29" s="6">
        <f>Worksheet!BZ29</f>
        <v>0</v>
      </c>
      <c r="CA29" s="4">
        <f>Worksheet!CA29</f>
        <v>0</v>
      </c>
      <c r="CB29" s="9" t="str">
        <f>Worksheet!CB29</f>
        <v>$-6,672.97</v>
      </c>
      <c r="CC29" s="11" t="str">
        <f>Worksheet!CC29</f>
        <v>-0.50%</v>
      </c>
      <c r="CD29" s="6">
        <f>Worksheet!CD29</f>
        <v>0</v>
      </c>
      <c r="CE29" s="4">
        <f>Worksheet!CE29</f>
        <v>0</v>
      </c>
      <c r="CF29" s="9" t="str">
        <f>Worksheet!CF29</f>
        <v>$1,016.00</v>
      </c>
      <c r="CG29" s="11" t="str">
        <f>Worksheet!CG29</f>
        <v>0.35%</v>
      </c>
      <c r="CH29" s="6" t="str">
        <f>Worksheet!CH29</f>
        <v>$3,331.00</v>
      </c>
      <c r="CI29" s="4" t="str">
        <f>Worksheet!CI29</f>
        <v>0.16%</v>
      </c>
      <c r="CJ29" s="9" t="str">
        <f>Worksheet!CJ29</f>
        <v>$27,707.04</v>
      </c>
      <c r="CK29" s="11" t="str">
        <f>Worksheet!CK29</f>
        <v>1.60%</v>
      </c>
      <c r="CL29" s="6" t="str">
        <f>Worksheet!CL29</f>
        <v>$14,477.97</v>
      </c>
      <c r="CM29" s="4" t="str">
        <f>Worksheet!CM29</f>
        <v>1.04%</v>
      </c>
      <c r="CN29" s="9" t="str">
        <f>Worksheet!CN29</f>
        <v>$18,830.58</v>
      </c>
      <c r="CO29" s="11" t="str">
        <f>Worksheet!CO29</f>
        <v>1.78%</v>
      </c>
      <c r="CP29" s="6" t="str">
        <f>Worksheet!CP29</f>
        <v>$14,082.34</v>
      </c>
      <c r="CQ29" s="4" t="str">
        <f>Worksheet!CQ29</f>
        <v>1.41%</v>
      </c>
      <c r="CR29" s="9" t="str">
        <f>Worksheet!CR29</f>
        <v>$15,628.42</v>
      </c>
      <c r="CS29" s="11" t="str">
        <f>Worksheet!CS29</f>
        <v>1.46%</v>
      </c>
      <c r="CT29" s="6" t="str">
        <f>Worksheet!CT29</f>
        <v>$7,759.27</v>
      </c>
      <c r="CU29" s="4" t="str">
        <f>Worksheet!CU29</f>
        <v>0.83%</v>
      </c>
      <c r="CV29" s="9" t="str">
        <f>Worksheet!CV29</f>
        <v>$15,989.05</v>
      </c>
      <c r="CW29" s="11" t="str">
        <f>Worksheet!CW29</f>
        <v>1.27%</v>
      </c>
      <c r="CX29" s="6" t="str">
        <f>Worksheet!CX29</f>
        <v>$10,370.90</v>
      </c>
      <c r="CY29" s="4" t="str">
        <f>Worksheet!CY29</f>
        <v>0.89%</v>
      </c>
      <c r="CZ29" s="9" t="str">
        <f>Worksheet!CZ29</f>
        <v>$14,320.00</v>
      </c>
      <c r="DA29" s="11" t="str">
        <f>Worksheet!DA29</f>
        <v>2.76%</v>
      </c>
      <c r="DB29" s="6" t="str">
        <f>Worksheet!DB29</f>
        <v>$12,180.00</v>
      </c>
      <c r="DC29" s="4" t="str">
        <f>Worksheet!DC29</f>
        <v>3.19%</v>
      </c>
      <c r="DD29" s="9" t="str">
        <f>Worksheet!DD29</f>
        <v>$16,760.00</v>
      </c>
      <c r="DE29" s="11" t="str">
        <f>Worksheet!DE29</f>
        <v>3.53%</v>
      </c>
      <c r="DF29" s="6" t="str">
        <f>Worksheet!DF29</f>
        <v>$20,170.00</v>
      </c>
      <c r="DG29" s="4" t="str">
        <f>Worksheet!DG29</f>
        <v>4.67%</v>
      </c>
      <c r="DH29" s="9" t="str">
        <f>Worksheet!DH29</f>
        <v>$12,093.00</v>
      </c>
      <c r="DI29" s="11" t="str">
        <f>Worksheet!DI29</f>
        <v>2.39%</v>
      </c>
      <c r="DJ29" s="6" t="str">
        <f>Worksheet!DJ29</f>
        <v>$15,562.00</v>
      </c>
      <c r="DK29" s="4" t="str">
        <f>Worksheet!DK29</f>
        <v>3.40%</v>
      </c>
      <c r="DL29" s="9">
        <f>Worksheet!DL29</f>
        <v>0</v>
      </c>
      <c r="DM29" s="11">
        <f>Worksheet!DM29</f>
        <v>0</v>
      </c>
      <c r="DN29" s="6">
        <f>Worksheet!DN29</f>
        <v>0</v>
      </c>
      <c r="DO29" s="4">
        <f>Worksheet!DO29</f>
        <v>0</v>
      </c>
      <c r="DP29" s="9">
        <f>Worksheet!DP29</f>
        <v>0</v>
      </c>
      <c r="DQ29" s="11">
        <f>Worksheet!DQ29</f>
        <v>0</v>
      </c>
      <c r="DR29" s="6" t="str">
        <f>Worksheet!DR29</f>
        <v>$4,063.00</v>
      </c>
      <c r="DS29" s="4" t="str">
        <f>Worksheet!DS29</f>
        <v>0.96%</v>
      </c>
      <c r="DT29" s="9">
        <f>Worksheet!DT29</f>
        <v>0</v>
      </c>
      <c r="DU29" s="11">
        <f>Worksheet!DU29</f>
        <v>0</v>
      </c>
      <c r="DV29" s="6">
        <f>Worksheet!DV29</f>
        <v>0</v>
      </c>
      <c r="DW29" s="4">
        <f>Worksheet!DW29</f>
        <v>0</v>
      </c>
      <c r="DX29" s="9" t="str">
        <f>Worksheet!DX29</f>
        <v>$1,764.96</v>
      </c>
      <c r="DY29" s="11" t="str">
        <f>Worksheet!DY29</f>
        <v>0.39%</v>
      </c>
      <c r="DZ29" s="6">
        <f>Worksheet!DZ29</f>
        <v>0</v>
      </c>
      <c r="EA29" s="61">
        <f>Worksheet!EA29</f>
        <v>0</v>
      </c>
      <c r="EB29" s="16" t="str">
        <f>Worksheet!EB29</f>
        <v>$-2,655.10</v>
      </c>
      <c r="EC29" s="17" t="str">
        <f>Worksheet!EC29</f>
        <v>-0.21%</v>
      </c>
      <c r="ED29" s="16">
        <f>Worksheet!ED29</f>
        <v>0</v>
      </c>
      <c r="EE29" s="17">
        <f>Worksheet!EE29</f>
        <v>0</v>
      </c>
      <c r="EF29" s="16" t="str">
        <f>Worksheet!EF29</f>
        <v>$-474.97</v>
      </c>
      <c r="EG29" s="17" t="str">
        <f>Worksheet!EG29</f>
        <v>-0.09%</v>
      </c>
      <c r="EH29" s="16">
        <f>Worksheet!EH29</f>
        <v>0</v>
      </c>
      <c r="EI29" s="17">
        <f>Worksheet!EI29</f>
        <v>0</v>
      </c>
      <c r="EJ29" s="16" t="str">
        <f>Worksheet!EJ29</f>
        <v>$-1,837.35</v>
      </c>
      <c r="EK29" s="17" t="str">
        <f>Worksheet!EK29</f>
        <v>-0.28%</v>
      </c>
      <c r="EL29" s="16">
        <f>Worksheet!EL29</f>
        <v>0</v>
      </c>
      <c r="EM29" s="17">
        <f>Worksheet!EM29</f>
        <v>0</v>
      </c>
    </row>
    <row r="30" spans="1:159" hidden="1" outlineLevel="1" x14ac:dyDescent="0.25">
      <c r="A30" s="3" t="str">
        <f>Worksheet!A30</f>
        <v>Sales Other - Shop Supplies</v>
      </c>
      <c r="B30" s="39" t="str">
        <f>Worksheet!B30</f>
        <v>$23,810.70</v>
      </c>
      <c r="C30" s="53" t="str">
        <f>Worksheet!C30</f>
        <v>1.79%</v>
      </c>
      <c r="D30" s="9" t="str">
        <f>Worksheet!D30</f>
        <v>$9,088.98</v>
      </c>
      <c r="E30" s="11" t="str">
        <f>Worksheet!E30</f>
        <v>0.84%</v>
      </c>
      <c r="F30" s="6" t="str">
        <f>Worksheet!F30</f>
        <v>$7,972.26</v>
      </c>
      <c r="G30" s="4" t="str">
        <f>Worksheet!G30</f>
        <v>0.46%</v>
      </c>
      <c r="H30" s="9" t="str">
        <f>Worksheet!H30</f>
        <v>$39,255.00</v>
      </c>
      <c r="I30" s="11" t="str">
        <f>Worksheet!I30</f>
        <v>1.58%</v>
      </c>
      <c r="J30" s="6" t="str">
        <f>Worksheet!J30</f>
        <v>$26,812.00</v>
      </c>
      <c r="K30" s="4" t="str">
        <f>Worksheet!K30</f>
        <v>1.34%</v>
      </c>
      <c r="L30" s="9" t="str">
        <f>Worksheet!L30</f>
        <v>$38,428.44</v>
      </c>
      <c r="M30" s="11" t="str">
        <f>Worksheet!M30</f>
        <v>3.90%</v>
      </c>
      <c r="N30" s="6" t="str">
        <f>Worksheet!N30</f>
        <v>$29,014.00</v>
      </c>
      <c r="O30" s="4" t="str">
        <f>Worksheet!O30</f>
        <v>3.77%</v>
      </c>
      <c r="P30" s="9" t="str">
        <f>Worksheet!P30</f>
        <v>$17,548.00</v>
      </c>
      <c r="Q30" s="11" t="str">
        <f>Worksheet!Q30</f>
        <v>2.45%</v>
      </c>
      <c r="R30" s="6" t="str">
        <f>Worksheet!R30</f>
        <v>$12,550.00</v>
      </c>
      <c r="S30" s="4" t="str">
        <f>Worksheet!S30</f>
        <v>2.01%</v>
      </c>
      <c r="T30" s="9" t="str">
        <f>Worksheet!T30</f>
        <v>$59,614.46</v>
      </c>
      <c r="U30" s="11" t="str">
        <f>Worksheet!U30</f>
        <v>3.01%</v>
      </c>
      <c r="V30" s="6" t="str">
        <f>Worksheet!V30</f>
        <v>$45,732.97</v>
      </c>
      <c r="W30" s="4" t="str">
        <f>Worksheet!W30</f>
        <v>2.77%</v>
      </c>
      <c r="X30" s="9">
        <f>Worksheet!X30</f>
        <v>0</v>
      </c>
      <c r="Y30" s="11">
        <f>Worksheet!Y30</f>
        <v>0</v>
      </c>
      <c r="Z30" s="6">
        <f>Worksheet!Z30</f>
        <v>0</v>
      </c>
      <c r="AA30" s="4">
        <f>Worksheet!AA30</f>
        <v>0</v>
      </c>
      <c r="AB30" s="9" t="str">
        <f>Worksheet!AB30</f>
        <v>$42,771.71</v>
      </c>
      <c r="AC30" s="11" t="str">
        <f>Worksheet!AC30</f>
        <v>3.02%</v>
      </c>
      <c r="AD30" s="6" t="str">
        <f>Worksheet!AD30</f>
        <v>$33,698.10</v>
      </c>
      <c r="AE30" s="4" t="str">
        <f>Worksheet!AE30</f>
        <v>3.12%</v>
      </c>
      <c r="AF30" s="9" t="str">
        <f>Worksheet!AF30</f>
        <v>$46,136.69</v>
      </c>
      <c r="AG30" s="11" t="str">
        <f>Worksheet!AG30</f>
        <v>3.11%</v>
      </c>
      <c r="AH30" s="6" t="str">
        <f>Worksheet!AH30</f>
        <v>$25,993.70</v>
      </c>
      <c r="AI30" s="4" t="str">
        <f>Worksheet!AI30</f>
        <v>2.71%</v>
      </c>
      <c r="AJ30" s="9" t="str">
        <f>Worksheet!AJ30</f>
        <v>$45,300.14</v>
      </c>
      <c r="AK30" s="11" t="str">
        <f>Worksheet!AK30</f>
        <v>3.14%</v>
      </c>
      <c r="AL30" s="6" t="str">
        <f>Worksheet!AL30</f>
        <v>$40,612.54</v>
      </c>
      <c r="AM30" s="4" t="str">
        <f>Worksheet!AM30</f>
        <v>3.11%</v>
      </c>
      <c r="AN30" s="9" t="str">
        <f>Worksheet!AN30</f>
        <v>$3,814.02</v>
      </c>
      <c r="AO30" s="11" t="str">
        <f>Worksheet!AO30</f>
        <v>0.76%</v>
      </c>
      <c r="AP30" s="6" t="str">
        <f>Worksheet!AP30</f>
        <v>$6,820.20</v>
      </c>
      <c r="AQ30" s="4" t="str">
        <f>Worksheet!AQ30</f>
        <v>0.81%</v>
      </c>
      <c r="AR30" s="9" t="str">
        <f>Worksheet!AR30</f>
        <v>$18,916.19</v>
      </c>
      <c r="AS30" s="11" t="str">
        <f>Worksheet!AS30</f>
        <v>1.30%</v>
      </c>
      <c r="AT30" s="6" t="str">
        <f>Worksheet!AT30</f>
        <v>$16,407.62</v>
      </c>
      <c r="AU30" s="4" t="str">
        <f>Worksheet!AU30</f>
        <v>1.32%</v>
      </c>
      <c r="AV30" s="9" t="str">
        <f>Worksheet!AV30</f>
        <v>$14,380.97</v>
      </c>
      <c r="AW30" s="11" t="str">
        <f>Worksheet!AW30</f>
        <v>1.42%</v>
      </c>
      <c r="AX30" s="6" t="str">
        <f>Worksheet!AX30</f>
        <v>$13,214.87</v>
      </c>
      <c r="AY30" s="4" t="str">
        <f>Worksheet!AY30</f>
        <v>1.49%</v>
      </c>
      <c r="AZ30" s="9" t="str">
        <f>Worksheet!AZ30</f>
        <v>$13,316.00</v>
      </c>
      <c r="BA30" s="11" t="str">
        <f>Worksheet!BA30</f>
        <v>1.20%</v>
      </c>
      <c r="BB30" s="6" t="str">
        <f>Worksheet!BB30</f>
        <v>$10,944.00</v>
      </c>
      <c r="BC30" s="4" t="str">
        <f>Worksheet!BC30</f>
        <v>1.08%</v>
      </c>
      <c r="BD30" s="9" t="str">
        <f>Worksheet!BD30</f>
        <v>$17,065.44</v>
      </c>
      <c r="BE30" s="11" t="str">
        <f>Worksheet!BE30</f>
        <v>1.13%</v>
      </c>
      <c r="BF30" s="6">
        <f>Worksheet!BF30</f>
        <v>0</v>
      </c>
      <c r="BG30" s="4">
        <f>Worksheet!BG30</f>
        <v>0</v>
      </c>
      <c r="BH30" s="9" t="str">
        <f>Worksheet!BH30</f>
        <v>$16,391.53</v>
      </c>
      <c r="BI30" s="11" t="str">
        <f>Worksheet!BI30</f>
        <v>1.41%</v>
      </c>
      <c r="BJ30" s="6">
        <f>Worksheet!BJ30</f>
        <v>0</v>
      </c>
      <c r="BK30" s="4">
        <f>Worksheet!BK30</f>
        <v>0</v>
      </c>
      <c r="BL30" s="9" t="str">
        <f>Worksheet!BL30</f>
        <v>$16,619.49</v>
      </c>
      <c r="BM30" s="11" t="str">
        <f>Worksheet!BM30</f>
        <v>1.47%</v>
      </c>
      <c r="BN30" s="6">
        <f>Worksheet!BN30</f>
        <v>0</v>
      </c>
      <c r="BO30" s="4">
        <f>Worksheet!BO30</f>
        <v>0</v>
      </c>
      <c r="BP30" s="9" t="str">
        <f>Worksheet!BP30</f>
        <v>$14,465.15</v>
      </c>
      <c r="BQ30" s="11" t="str">
        <f>Worksheet!BQ30</f>
        <v>1.98%</v>
      </c>
      <c r="BR30" s="6">
        <f>Worksheet!BR30</f>
        <v>0</v>
      </c>
      <c r="BS30" s="4">
        <f>Worksheet!BS30</f>
        <v>0</v>
      </c>
      <c r="BT30" s="9" t="str">
        <f>Worksheet!BT30</f>
        <v>$7,516.04</v>
      </c>
      <c r="BU30" s="11" t="str">
        <f>Worksheet!BU30</f>
        <v>1.49%</v>
      </c>
      <c r="BV30" s="6">
        <f>Worksheet!BV30</f>
        <v>0</v>
      </c>
      <c r="BW30" s="4">
        <f>Worksheet!BW30</f>
        <v>0</v>
      </c>
      <c r="BX30" s="9" t="str">
        <f>Worksheet!BX30</f>
        <v>$10,651.34</v>
      </c>
      <c r="BY30" s="11" t="str">
        <f>Worksheet!BY30</f>
        <v>1.55%</v>
      </c>
      <c r="BZ30" s="6">
        <f>Worksheet!BZ30</f>
        <v>0</v>
      </c>
      <c r="CA30" s="4">
        <f>Worksheet!CA30</f>
        <v>0</v>
      </c>
      <c r="CB30" s="9" t="str">
        <f>Worksheet!CB30</f>
        <v>$16,835.20</v>
      </c>
      <c r="CC30" s="11" t="str">
        <f>Worksheet!CC30</f>
        <v>1.26%</v>
      </c>
      <c r="CD30" s="6">
        <f>Worksheet!CD30</f>
        <v>0</v>
      </c>
      <c r="CE30" s="4">
        <f>Worksheet!CE30</f>
        <v>0</v>
      </c>
      <c r="CF30" s="9" t="str">
        <f>Worksheet!CF30</f>
        <v>$4,529.00</v>
      </c>
      <c r="CG30" s="11" t="str">
        <f>Worksheet!CG30</f>
        <v>1.58%</v>
      </c>
      <c r="CH30" s="6" t="str">
        <f>Worksheet!CH30</f>
        <v>$28,213.00</v>
      </c>
      <c r="CI30" s="4" t="str">
        <f>Worksheet!CI30</f>
        <v>1.41%</v>
      </c>
      <c r="CJ30" s="9" t="str">
        <f>Worksheet!CJ30</f>
        <v>$55,117.36</v>
      </c>
      <c r="CK30" s="11" t="str">
        <f>Worksheet!CK30</f>
        <v>3.18%</v>
      </c>
      <c r="CL30" s="6" t="str">
        <f>Worksheet!CL30</f>
        <v>$46,702.38</v>
      </c>
      <c r="CM30" s="4" t="str">
        <f>Worksheet!CM30</f>
        <v>3.38%</v>
      </c>
      <c r="CN30" s="9" t="str">
        <f>Worksheet!CN30</f>
        <v>$39,024.34</v>
      </c>
      <c r="CO30" s="11" t="str">
        <f>Worksheet!CO30</f>
        <v>3.69%</v>
      </c>
      <c r="CP30" s="6" t="str">
        <f>Worksheet!CP30</f>
        <v>$37,971.20</v>
      </c>
      <c r="CQ30" s="4" t="str">
        <f>Worksheet!CQ30</f>
        <v>3.82%</v>
      </c>
      <c r="CR30" s="9" t="str">
        <f>Worksheet!CR30</f>
        <v>$31,406.23</v>
      </c>
      <c r="CS30" s="11" t="str">
        <f>Worksheet!CS30</f>
        <v>2.94%</v>
      </c>
      <c r="CT30" s="6" t="str">
        <f>Worksheet!CT30</f>
        <v>$27,236.27</v>
      </c>
      <c r="CU30" s="4" t="str">
        <f>Worksheet!CU30</f>
        <v>2.92%</v>
      </c>
      <c r="CV30" s="9" t="str">
        <f>Worksheet!CV30</f>
        <v>$49,791.99</v>
      </c>
      <c r="CW30" s="11" t="str">
        <f>Worksheet!CW30</f>
        <v>3.96%</v>
      </c>
      <c r="CX30" s="6" t="str">
        <f>Worksheet!CX30</f>
        <v>$44,266.89</v>
      </c>
      <c r="CY30" s="4" t="str">
        <f>Worksheet!CY30</f>
        <v>3.83%</v>
      </c>
      <c r="CZ30" s="9">
        <f>Worksheet!CZ30</f>
        <v>0</v>
      </c>
      <c r="DA30" s="11">
        <f>Worksheet!DA30</f>
        <v>0</v>
      </c>
      <c r="DB30" s="6">
        <f>Worksheet!DB30</f>
        <v>0</v>
      </c>
      <c r="DC30" s="4">
        <f>Worksheet!DC30</f>
        <v>0</v>
      </c>
      <c r="DD30" s="9">
        <f>Worksheet!DD30</f>
        <v>0</v>
      </c>
      <c r="DE30" s="11">
        <f>Worksheet!DE30</f>
        <v>0</v>
      </c>
      <c r="DF30" s="6">
        <f>Worksheet!DF30</f>
        <v>0</v>
      </c>
      <c r="DG30" s="4">
        <f>Worksheet!DG30</f>
        <v>0</v>
      </c>
      <c r="DH30" s="9">
        <f>Worksheet!DH30</f>
        <v>0</v>
      </c>
      <c r="DI30" s="11">
        <f>Worksheet!DI30</f>
        <v>0</v>
      </c>
      <c r="DJ30" s="6">
        <f>Worksheet!DJ30</f>
        <v>0</v>
      </c>
      <c r="DK30" s="4">
        <f>Worksheet!DK30</f>
        <v>0</v>
      </c>
      <c r="DL30" s="9">
        <f>Worksheet!DL30</f>
        <v>0</v>
      </c>
      <c r="DM30" s="11">
        <f>Worksheet!DM30</f>
        <v>0</v>
      </c>
      <c r="DN30" s="6" t="str">
        <f>Worksheet!DN30</f>
        <v>$283.41</v>
      </c>
      <c r="DO30" s="4" t="str">
        <f>Worksheet!DO30</f>
        <v>0.06%</v>
      </c>
      <c r="DP30" s="9" t="str">
        <f>Worksheet!DP30</f>
        <v>$15,438.00</v>
      </c>
      <c r="DQ30" s="11" t="str">
        <f>Worksheet!DQ30</f>
        <v>2.96%</v>
      </c>
      <c r="DR30" s="6" t="str">
        <f>Worksheet!DR30</f>
        <v>$11,890.00</v>
      </c>
      <c r="DS30" s="4" t="str">
        <f>Worksheet!DS30</f>
        <v>2.81%</v>
      </c>
      <c r="DT30" s="9">
        <f>Worksheet!DT30</f>
        <v>0</v>
      </c>
      <c r="DU30" s="11">
        <f>Worksheet!DU30</f>
        <v>0</v>
      </c>
      <c r="DV30" s="6" t="str">
        <f>Worksheet!DV30</f>
        <v>$24,534.84</v>
      </c>
      <c r="DW30" s="4" t="str">
        <f>Worksheet!DW30</f>
        <v>2.17%</v>
      </c>
      <c r="DX30" s="9" t="str">
        <f>Worksheet!DX30</f>
        <v>$8,911.19</v>
      </c>
      <c r="DY30" s="11" t="str">
        <f>Worksheet!DY30</f>
        <v>2.00%</v>
      </c>
      <c r="DZ30" s="6">
        <f>Worksheet!DZ30</f>
        <v>0</v>
      </c>
      <c r="EA30" s="61">
        <f>Worksheet!EA30</f>
        <v>0</v>
      </c>
      <c r="EB30" s="16" t="str">
        <f>Worksheet!EB30</f>
        <v>$19,634.12</v>
      </c>
      <c r="EC30" s="17" t="str">
        <f>Worksheet!EC30</f>
        <v>1.56%</v>
      </c>
      <c r="ED30" s="16">
        <f>Worksheet!ED30</f>
        <v>0</v>
      </c>
      <c r="EE30" s="17">
        <f>Worksheet!EE30</f>
        <v>0</v>
      </c>
      <c r="EF30" s="16" t="str">
        <f>Worksheet!EF30</f>
        <v>$10,483.44</v>
      </c>
      <c r="EG30" s="17" t="str">
        <f>Worksheet!EG30</f>
        <v>2.18%</v>
      </c>
      <c r="EH30" s="16">
        <f>Worksheet!EH30</f>
        <v>0</v>
      </c>
      <c r="EI30" s="17">
        <f>Worksheet!EI30</f>
        <v>0</v>
      </c>
      <c r="EJ30" s="16" t="str">
        <f>Worksheet!EJ30</f>
        <v>$8,060.09</v>
      </c>
      <c r="EK30" s="17" t="str">
        <f>Worksheet!EK30</f>
        <v>1.23%</v>
      </c>
      <c r="EL30" s="16">
        <f>Worksheet!EL30</f>
        <v>0</v>
      </c>
      <c r="EM30" s="17">
        <f>Worksheet!EM30</f>
        <v>0</v>
      </c>
    </row>
    <row r="31" spans="1:159" hidden="1" outlineLevel="1" x14ac:dyDescent="0.25">
      <c r="A31" s="3" t="str">
        <f>Worksheet!A31</f>
        <v>Sales Other - Wheels</v>
      </c>
      <c r="B31" s="39" t="str">
        <f>Worksheet!B31</f>
        <v>$21,730.56</v>
      </c>
      <c r="C31" s="53" t="str">
        <f>Worksheet!C31</f>
        <v>1.63%</v>
      </c>
      <c r="D31" s="9" t="str">
        <f>Worksheet!D31</f>
        <v>$9,358.15</v>
      </c>
      <c r="E31" s="11" t="str">
        <f>Worksheet!E31</f>
        <v>0.86%</v>
      </c>
      <c r="F31" s="6" t="str">
        <f>Worksheet!F31</f>
        <v>$25,803.40</v>
      </c>
      <c r="G31" s="4" t="str">
        <f>Worksheet!G31</f>
        <v>1.50%</v>
      </c>
      <c r="H31" s="9" t="str">
        <f>Worksheet!H31</f>
        <v>$34,376.00</v>
      </c>
      <c r="I31" s="11" t="str">
        <f>Worksheet!I31</f>
        <v>1.38%</v>
      </c>
      <c r="J31" s="6" t="str">
        <f>Worksheet!J31</f>
        <v>$25,834.00</v>
      </c>
      <c r="K31" s="4" t="str">
        <f>Worksheet!K31</f>
        <v>1.29%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>
        <f>Worksheet!P31</f>
        <v>0</v>
      </c>
      <c r="Q31" s="11">
        <f>Worksheet!Q31</f>
        <v>0</v>
      </c>
      <c r="R31" s="6">
        <f>Worksheet!R31</f>
        <v>0</v>
      </c>
      <c r="S31" s="4">
        <f>Worksheet!S31</f>
        <v>0</v>
      </c>
      <c r="T31" s="9" t="str">
        <f>Worksheet!T31</f>
        <v>$62,429.00</v>
      </c>
      <c r="U31" s="11" t="str">
        <f>Worksheet!U31</f>
        <v>3.15%</v>
      </c>
      <c r="V31" s="6" t="str">
        <f>Worksheet!V31</f>
        <v>$62,241.29</v>
      </c>
      <c r="W31" s="4" t="str">
        <f>Worksheet!W31</f>
        <v>3.77%</v>
      </c>
      <c r="X31" s="9" t="str">
        <f>Worksheet!X31</f>
        <v>$21,790.00</v>
      </c>
      <c r="Y31" s="11" t="str">
        <f>Worksheet!Y31</f>
        <v>2.61%</v>
      </c>
      <c r="Z31" s="6">
        <f>Worksheet!Z31</f>
        <v>0</v>
      </c>
      <c r="AA31" s="4">
        <f>Worksheet!AA31</f>
        <v>0</v>
      </c>
      <c r="AB31" s="9" t="str">
        <f>Worksheet!AB31</f>
        <v>$11,075.74</v>
      </c>
      <c r="AC31" s="11" t="str">
        <f>Worksheet!AC31</f>
        <v>0.78%</v>
      </c>
      <c r="AD31" s="6" t="str">
        <f>Worksheet!AD31</f>
        <v>$6,127.44</v>
      </c>
      <c r="AE31" s="4" t="str">
        <f>Worksheet!AE31</f>
        <v>0.56%</v>
      </c>
      <c r="AF31" s="9" t="str">
        <f>Worksheet!AF31</f>
        <v>$5,443.36</v>
      </c>
      <c r="AG31" s="11" t="str">
        <f>Worksheet!AG31</f>
        <v>0.36%</v>
      </c>
      <c r="AH31" s="6" t="str">
        <f>Worksheet!AH31</f>
        <v>$2,561.92</v>
      </c>
      <c r="AI31" s="4" t="str">
        <f>Worksheet!AI31</f>
        <v>0.26%</v>
      </c>
      <c r="AJ31" s="9" t="str">
        <f>Worksheet!AJ31</f>
        <v>$3,819.58</v>
      </c>
      <c r="AK31" s="11" t="str">
        <f>Worksheet!AK31</f>
        <v>0.26%</v>
      </c>
      <c r="AL31" s="6" t="str">
        <f>Worksheet!AL31</f>
        <v>$174.86</v>
      </c>
      <c r="AM31" s="4" t="str">
        <f>Worksheet!AM31</f>
        <v>0.01%</v>
      </c>
      <c r="AN31" s="9" t="str">
        <f>Worksheet!AN31</f>
        <v>$26,864.35</v>
      </c>
      <c r="AO31" s="11" t="str">
        <f>Worksheet!AO31</f>
        <v>5.41%</v>
      </c>
      <c r="AP31" s="6" t="str">
        <f>Worksheet!AP31</f>
        <v>$18,387.39</v>
      </c>
      <c r="AQ31" s="4" t="str">
        <f>Worksheet!AQ31</f>
        <v>2.19%</v>
      </c>
      <c r="AR31" s="9" t="str">
        <f>Worksheet!AR31</f>
        <v>$124,705.77</v>
      </c>
      <c r="AS31" s="11" t="str">
        <f>Worksheet!AS31</f>
        <v>8.63%</v>
      </c>
      <c r="AT31" s="6" t="str">
        <f>Worksheet!AT31</f>
        <v>$121,685.50</v>
      </c>
      <c r="AU31" s="4" t="str">
        <f>Worksheet!AU31</f>
        <v>9.86%</v>
      </c>
      <c r="AV31" s="9" t="str">
        <f>Worksheet!AV31</f>
        <v>$52,149.11</v>
      </c>
      <c r="AW31" s="11" t="str">
        <f>Worksheet!AW31</f>
        <v>5.17%</v>
      </c>
      <c r="AX31" s="6" t="str">
        <f>Worksheet!AX31</f>
        <v>$34,099.33</v>
      </c>
      <c r="AY31" s="4" t="str">
        <f>Worksheet!AY31</f>
        <v>3.84%</v>
      </c>
      <c r="AZ31" s="9" t="str">
        <f>Worksheet!AZ31</f>
        <v>$2,688.00</v>
      </c>
      <c r="BA31" s="11" t="str">
        <f>Worksheet!BA31</f>
        <v>0.24%</v>
      </c>
      <c r="BB31" s="6" t="str">
        <f>Worksheet!BB31</f>
        <v>$2,382.00</v>
      </c>
      <c r="BC31" s="4" t="str">
        <f>Worksheet!BC31</f>
        <v>0.23%</v>
      </c>
      <c r="BD31" s="9" t="str">
        <f>Worksheet!BD31</f>
        <v>$47,842.19</v>
      </c>
      <c r="BE31" s="11" t="str">
        <f>Worksheet!BE31</f>
        <v>3.19%</v>
      </c>
      <c r="BF31" s="6">
        <f>Worksheet!BF31</f>
        <v>0</v>
      </c>
      <c r="BG31" s="4">
        <f>Worksheet!BG31</f>
        <v>0</v>
      </c>
      <c r="BH31" s="9" t="str">
        <f>Worksheet!BH31</f>
        <v>$24,940.76</v>
      </c>
      <c r="BI31" s="11" t="str">
        <f>Worksheet!BI31</f>
        <v>2.15%</v>
      </c>
      <c r="BJ31" s="6">
        <f>Worksheet!BJ31</f>
        <v>0</v>
      </c>
      <c r="BK31" s="4">
        <f>Worksheet!BK31</f>
        <v>0</v>
      </c>
      <c r="BL31" s="9" t="str">
        <f>Worksheet!BL31</f>
        <v>$9,567.26</v>
      </c>
      <c r="BM31" s="11" t="str">
        <f>Worksheet!BM31</f>
        <v>0.84%</v>
      </c>
      <c r="BN31" s="6">
        <f>Worksheet!BN31</f>
        <v>0</v>
      </c>
      <c r="BO31" s="4">
        <f>Worksheet!BO31</f>
        <v>0</v>
      </c>
      <c r="BP31" s="9" t="str">
        <f>Worksheet!BP31</f>
        <v>$7,928.82</v>
      </c>
      <c r="BQ31" s="11" t="str">
        <f>Worksheet!BQ31</f>
        <v>1.09%</v>
      </c>
      <c r="BR31" s="6">
        <f>Worksheet!BR31</f>
        <v>0</v>
      </c>
      <c r="BS31" s="4">
        <f>Worksheet!BS31</f>
        <v>0</v>
      </c>
      <c r="BT31" s="9" t="str">
        <f>Worksheet!BT31</f>
        <v>$4,766.45</v>
      </c>
      <c r="BU31" s="11" t="str">
        <f>Worksheet!BU31</f>
        <v>0.94%</v>
      </c>
      <c r="BV31" s="6">
        <f>Worksheet!BV31</f>
        <v>0</v>
      </c>
      <c r="BW31" s="4">
        <f>Worksheet!BW31</f>
        <v>0</v>
      </c>
      <c r="BX31" s="9" t="str">
        <f>Worksheet!BX31</f>
        <v>$15,498.55</v>
      </c>
      <c r="BY31" s="11" t="str">
        <f>Worksheet!BY31</f>
        <v>2.26%</v>
      </c>
      <c r="BZ31" s="6">
        <f>Worksheet!BZ31</f>
        <v>0</v>
      </c>
      <c r="CA31" s="4">
        <f>Worksheet!CA31</f>
        <v>0</v>
      </c>
      <c r="CB31" s="9" t="str">
        <f>Worksheet!CB31</f>
        <v>$58,072.17</v>
      </c>
      <c r="CC31" s="11" t="str">
        <f>Worksheet!CC31</f>
        <v>4.37%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 t="str">
        <f>Worksheet!CH31</f>
        <v>$2,970.00</v>
      </c>
      <c r="CI31" s="4" t="str">
        <f>Worksheet!CI31</f>
        <v>0.14%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6">
        <f>Worksheet!CP31</f>
        <v>0</v>
      </c>
      <c r="CQ31" s="4">
        <f>Worksheet!CQ31</f>
        <v>0</v>
      </c>
      <c r="CR31" s="9">
        <f>Worksheet!CR31</f>
        <v>0</v>
      </c>
      <c r="CS31" s="11">
        <f>Worksheet!CS31</f>
        <v>0</v>
      </c>
      <c r="CT31" s="6">
        <f>Worksheet!CT31</f>
        <v>0</v>
      </c>
      <c r="CU31" s="4">
        <f>Worksheet!CU31</f>
        <v>0</v>
      </c>
      <c r="CV31" s="9">
        <f>Worksheet!CV31</f>
        <v>0</v>
      </c>
      <c r="CW31" s="11">
        <f>Worksheet!CW31</f>
        <v>0</v>
      </c>
      <c r="CX31" s="6">
        <f>Worksheet!CX31</f>
        <v>0</v>
      </c>
      <c r="CY31" s="4">
        <f>Worksheet!CY31</f>
        <v>0</v>
      </c>
      <c r="CZ31" s="9" t="str">
        <f>Worksheet!CZ31</f>
        <v>$8,064.00</v>
      </c>
      <c r="DA31" s="11" t="str">
        <f>Worksheet!DA31</f>
        <v>1.55%</v>
      </c>
      <c r="DB31" s="6" t="str">
        <f>Worksheet!DB31</f>
        <v>$1,288.00</v>
      </c>
      <c r="DC31" s="4" t="str">
        <f>Worksheet!DC31</f>
        <v>0.33%</v>
      </c>
      <c r="DD31" s="9" t="str">
        <f>Worksheet!DD31</f>
        <v>$2,879.00</v>
      </c>
      <c r="DE31" s="11" t="str">
        <f>Worksheet!DE31</f>
        <v>0.60%</v>
      </c>
      <c r="DF31" s="6" t="str">
        <f>Worksheet!DF31</f>
        <v>$3,246.00</v>
      </c>
      <c r="DG31" s="4" t="str">
        <f>Worksheet!DG31</f>
        <v>0.75%</v>
      </c>
      <c r="DH31" s="9" t="str">
        <f>Worksheet!DH31</f>
        <v>$6,754.00</v>
      </c>
      <c r="DI31" s="11" t="str">
        <f>Worksheet!DI31</f>
        <v>1.33%</v>
      </c>
      <c r="DJ31" s="6" t="str">
        <f>Worksheet!DJ31</f>
        <v>$2,080.00</v>
      </c>
      <c r="DK31" s="4" t="str">
        <f>Worksheet!DK31</f>
        <v>0.45%</v>
      </c>
      <c r="DL31" s="9">
        <f>Worksheet!DL31</f>
        <v>0</v>
      </c>
      <c r="DM31" s="11">
        <f>Worksheet!DM31</f>
        <v>0</v>
      </c>
      <c r="DN31" s="6" t="str">
        <f>Worksheet!DN31</f>
        <v>$5,326.55</v>
      </c>
      <c r="DO31" s="4" t="str">
        <f>Worksheet!DO31</f>
        <v>1.28%</v>
      </c>
      <c r="DP31" s="9" t="str">
        <f>Worksheet!DP31</f>
        <v>$1,916.00</v>
      </c>
      <c r="DQ31" s="11" t="str">
        <f>Worksheet!DQ31</f>
        <v>0.36%</v>
      </c>
      <c r="DR31" s="6" t="str">
        <f>Worksheet!DR31</f>
        <v>$541.00</v>
      </c>
      <c r="DS31" s="4" t="str">
        <f>Worksheet!DS31</f>
        <v>0.12%</v>
      </c>
      <c r="DT31" s="9">
        <f>Worksheet!DT31</f>
        <v>0</v>
      </c>
      <c r="DU31" s="11">
        <f>Worksheet!DU31</f>
        <v>0</v>
      </c>
      <c r="DV31" s="6">
        <f>Worksheet!DV31</f>
        <v>0</v>
      </c>
      <c r="DW31" s="4">
        <f>Worksheet!DW31</f>
        <v>0</v>
      </c>
      <c r="DX31" s="9" t="str">
        <f>Worksheet!DX31</f>
        <v>$927.04</v>
      </c>
      <c r="DY31" s="11" t="str">
        <f>Worksheet!DY31</f>
        <v>0.20%</v>
      </c>
      <c r="DZ31" s="6">
        <f>Worksheet!DZ31</f>
        <v>0</v>
      </c>
      <c r="EA31" s="61">
        <f>Worksheet!EA31</f>
        <v>0</v>
      </c>
      <c r="EB31" s="16" t="str">
        <f>Worksheet!EB31</f>
        <v>$14,751.06</v>
      </c>
      <c r="EC31" s="17" t="str">
        <f>Worksheet!EC31</f>
        <v>1.17%</v>
      </c>
      <c r="ED31" s="16">
        <f>Worksheet!ED31</f>
        <v>0</v>
      </c>
      <c r="EE31" s="17">
        <f>Worksheet!EE31</f>
        <v>0</v>
      </c>
      <c r="EF31" s="16" t="str">
        <f>Worksheet!EF31</f>
        <v>$3,649.62</v>
      </c>
      <c r="EG31" s="17" t="str">
        <f>Worksheet!EG31</f>
        <v>0.75%</v>
      </c>
      <c r="EH31" s="16">
        <f>Worksheet!EH31</f>
        <v>0</v>
      </c>
      <c r="EI31" s="17">
        <f>Worksheet!EI31</f>
        <v>0</v>
      </c>
      <c r="EJ31" s="16" t="str">
        <f>Worksheet!EJ31</f>
        <v>$2,738.68</v>
      </c>
      <c r="EK31" s="17" t="str">
        <f>Worksheet!EK31</f>
        <v>0.42%</v>
      </c>
      <c r="EL31" s="16">
        <f>Worksheet!EL31</f>
        <v>0</v>
      </c>
      <c r="EM31" s="17">
        <f>Worksheet!EM31</f>
        <v>0</v>
      </c>
    </row>
    <row r="32" spans="1:159" hidden="1" outlineLevel="1" x14ac:dyDescent="0.25">
      <c r="A32" s="3" t="str">
        <f>Worksheet!A32</f>
        <v>Sales Other - Tire Disposal</v>
      </c>
      <c r="B32" s="39" t="str">
        <f>Worksheet!B32</f>
        <v>$8,959.62</v>
      </c>
      <c r="C32" s="53" t="str">
        <f>Worksheet!C32</f>
        <v>0.67%</v>
      </c>
      <c r="D32" s="9" t="str">
        <f>Worksheet!D32</f>
        <v>$2,474.21</v>
      </c>
      <c r="E32" s="11" t="str">
        <f>Worksheet!E32</f>
        <v>0.22%</v>
      </c>
      <c r="F32" s="6" t="str">
        <f>Worksheet!F32</f>
        <v>$12,444.28</v>
      </c>
      <c r="G32" s="4" t="str">
        <f>Worksheet!G32</f>
        <v>0.72%</v>
      </c>
      <c r="H32" s="9" t="str">
        <f>Worksheet!H32</f>
        <v>$17,908.00</v>
      </c>
      <c r="I32" s="11" t="str">
        <f>Worksheet!I32</f>
        <v>0.72%</v>
      </c>
      <c r="J32" s="6" t="str">
        <f>Worksheet!J32</f>
        <v>$10,204.00</v>
      </c>
      <c r="K32" s="4" t="str">
        <f>Worksheet!K32</f>
        <v>0.51%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$3,543.00</v>
      </c>
      <c r="Q32" s="11" t="str">
        <f>Worksheet!Q32</f>
        <v>0.49%</v>
      </c>
      <c r="R32" s="6" t="str">
        <f>Worksheet!R32</f>
        <v>$4,119.00</v>
      </c>
      <c r="S32" s="4" t="str">
        <f>Worksheet!S32</f>
        <v>0.66%</v>
      </c>
      <c r="T32" s="9" t="str">
        <f>Worksheet!T32</f>
        <v>$9,616.50</v>
      </c>
      <c r="U32" s="11" t="str">
        <f>Worksheet!U32</f>
        <v>0.48%</v>
      </c>
      <c r="V32" s="6" t="str">
        <f>Worksheet!V32</f>
        <v>$8,545.10</v>
      </c>
      <c r="W32" s="4" t="str">
        <f>Worksheet!W32</f>
        <v>0.51%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$324.00</v>
      </c>
      <c r="AO32" s="11" t="str">
        <f>Worksheet!AO32</f>
        <v>0.06%</v>
      </c>
      <c r="AP32" s="6" t="str">
        <f>Worksheet!AP32</f>
        <v>$331.00</v>
      </c>
      <c r="AQ32" s="4" t="str">
        <f>Worksheet!AQ32</f>
        <v>0.03%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 t="str">
        <f>Worksheet!AZ32</f>
        <v>$7,294.00</v>
      </c>
      <c r="BA32" s="11" t="str">
        <f>Worksheet!BA32</f>
        <v>0.65%</v>
      </c>
      <c r="BB32" s="6" t="str">
        <f>Worksheet!BB32</f>
        <v>$7,823.00</v>
      </c>
      <c r="BC32" s="4" t="str">
        <f>Worksheet!BC32</f>
        <v>0.77%</v>
      </c>
      <c r="BD32" s="9" t="str">
        <f>Worksheet!BD32</f>
        <v>$17,001.87</v>
      </c>
      <c r="BE32" s="11" t="str">
        <f>Worksheet!BE32</f>
        <v>1.13%</v>
      </c>
      <c r="BF32" s="6">
        <f>Worksheet!BF32</f>
        <v>0</v>
      </c>
      <c r="BG32" s="4">
        <f>Worksheet!BG32</f>
        <v>0</v>
      </c>
      <c r="BH32" s="9" t="str">
        <f>Worksheet!BH32</f>
        <v>$16,181.75</v>
      </c>
      <c r="BI32" s="11" t="str">
        <f>Worksheet!BI32</f>
        <v>1.39%</v>
      </c>
      <c r="BJ32" s="6">
        <f>Worksheet!BJ32</f>
        <v>0</v>
      </c>
      <c r="BK32" s="4">
        <f>Worksheet!BK32</f>
        <v>0</v>
      </c>
      <c r="BL32" s="9" t="str">
        <f>Worksheet!BL32</f>
        <v>$18,600.64</v>
      </c>
      <c r="BM32" s="11" t="str">
        <f>Worksheet!BM32</f>
        <v>1.65%</v>
      </c>
      <c r="BN32" s="6">
        <f>Worksheet!BN32</f>
        <v>0</v>
      </c>
      <c r="BO32" s="4">
        <f>Worksheet!BO32</f>
        <v>0</v>
      </c>
      <c r="BP32" s="9" t="str">
        <f>Worksheet!BP32</f>
        <v>$8,944.79</v>
      </c>
      <c r="BQ32" s="11" t="str">
        <f>Worksheet!BQ32</f>
        <v>1.23%</v>
      </c>
      <c r="BR32" s="6">
        <f>Worksheet!BR32</f>
        <v>0</v>
      </c>
      <c r="BS32" s="4">
        <f>Worksheet!BS32</f>
        <v>0</v>
      </c>
      <c r="BT32" s="9" t="str">
        <f>Worksheet!BT32</f>
        <v>$8,593.00</v>
      </c>
      <c r="BU32" s="11" t="str">
        <f>Worksheet!BU32</f>
        <v>1.70%</v>
      </c>
      <c r="BV32" s="6">
        <f>Worksheet!BV32</f>
        <v>0</v>
      </c>
      <c r="BW32" s="4">
        <f>Worksheet!BW32</f>
        <v>0</v>
      </c>
      <c r="BX32" s="9" t="str">
        <f>Worksheet!BX32</f>
        <v>$8,805.85</v>
      </c>
      <c r="BY32" s="11" t="str">
        <f>Worksheet!BY32</f>
        <v>1.28%</v>
      </c>
      <c r="BZ32" s="6">
        <f>Worksheet!BZ32</f>
        <v>0</v>
      </c>
      <c r="CA32" s="4">
        <f>Worksheet!CA32</f>
        <v>0</v>
      </c>
      <c r="CB32" s="9" t="str">
        <f>Worksheet!CB32</f>
        <v>$19,618.81</v>
      </c>
      <c r="CC32" s="11" t="str">
        <f>Worksheet!CC32</f>
        <v>1.47%</v>
      </c>
      <c r="CD32" s="6">
        <f>Worksheet!CD32</f>
        <v>0</v>
      </c>
      <c r="CE32" s="4">
        <f>Worksheet!CE32</f>
        <v>0</v>
      </c>
      <c r="CF32" s="9" t="str">
        <f>Worksheet!CF32</f>
        <v>$2,547.00</v>
      </c>
      <c r="CG32" s="11" t="str">
        <f>Worksheet!CG32</f>
        <v>0.88%</v>
      </c>
      <c r="CH32" s="6" t="str">
        <f>Worksheet!CH32</f>
        <v>$24,519.82</v>
      </c>
      <c r="CI32" s="4" t="str">
        <f>Worksheet!CI32</f>
        <v>1.23%</v>
      </c>
      <c r="CJ32" s="9" t="str">
        <f>Worksheet!CJ32</f>
        <v>$9,305.50</v>
      </c>
      <c r="CK32" s="11" t="str">
        <f>Worksheet!CK32</f>
        <v>0.53%</v>
      </c>
      <c r="CL32" s="6" t="str">
        <f>Worksheet!CL32</f>
        <v>$8,139.30</v>
      </c>
      <c r="CM32" s="4" t="str">
        <f>Worksheet!CM32</f>
        <v>0.58%</v>
      </c>
      <c r="CN32" s="9" t="str">
        <f>Worksheet!CN32</f>
        <v>$6,070.58</v>
      </c>
      <c r="CO32" s="11" t="str">
        <f>Worksheet!CO32</f>
        <v>0.57%</v>
      </c>
      <c r="CP32" s="6" t="str">
        <f>Worksheet!CP32</f>
        <v>$5,990.50</v>
      </c>
      <c r="CQ32" s="4" t="str">
        <f>Worksheet!CQ32</f>
        <v>0.60%</v>
      </c>
      <c r="CR32" s="9" t="str">
        <f>Worksheet!CR32</f>
        <v>$5,710.04</v>
      </c>
      <c r="CS32" s="11" t="str">
        <f>Worksheet!CS32</f>
        <v>0.53%</v>
      </c>
      <c r="CT32" s="6" t="str">
        <f>Worksheet!CT32</f>
        <v>$4,841.05</v>
      </c>
      <c r="CU32" s="4" t="str">
        <f>Worksheet!CU32</f>
        <v>0.51%</v>
      </c>
      <c r="CV32" s="9" t="str">
        <f>Worksheet!CV32</f>
        <v>$4,064.32</v>
      </c>
      <c r="CW32" s="11" t="str">
        <f>Worksheet!CW32</f>
        <v>0.32%</v>
      </c>
      <c r="CX32" s="6" t="str">
        <f>Worksheet!CX32</f>
        <v>$3,553.00</v>
      </c>
      <c r="CY32" s="4" t="str">
        <f>Worksheet!CY32</f>
        <v>0.30%</v>
      </c>
      <c r="CZ32" s="9">
        <f>Worksheet!CZ32</f>
        <v>0</v>
      </c>
      <c r="DA32" s="11">
        <f>Worksheet!DA32</f>
        <v>0</v>
      </c>
      <c r="DB32" s="6">
        <f>Worksheet!DB32</f>
        <v>0</v>
      </c>
      <c r="DC32" s="4">
        <f>Worksheet!DC32</f>
        <v>0</v>
      </c>
      <c r="DD32" s="9">
        <f>Worksheet!DD32</f>
        <v>0</v>
      </c>
      <c r="DE32" s="11">
        <f>Worksheet!DE32</f>
        <v>0</v>
      </c>
      <c r="DF32" s="6">
        <f>Worksheet!DF32</f>
        <v>0</v>
      </c>
      <c r="DG32" s="4">
        <f>Worksheet!DG32</f>
        <v>0</v>
      </c>
      <c r="DH32" s="9">
        <f>Worksheet!DH32</f>
        <v>0</v>
      </c>
      <c r="DI32" s="11">
        <f>Worksheet!DI32</f>
        <v>0</v>
      </c>
      <c r="DJ32" s="6">
        <f>Worksheet!DJ32</f>
        <v>0</v>
      </c>
      <c r="DK32" s="4">
        <f>Worksheet!DK32</f>
        <v>0</v>
      </c>
      <c r="DL32" s="9">
        <f>Worksheet!DL32</f>
        <v>0</v>
      </c>
      <c r="DM32" s="11">
        <f>Worksheet!DM32</f>
        <v>0</v>
      </c>
      <c r="DN32" s="6" t="str">
        <f>Worksheet!DN32</f>
        <v>$3,721.24</v>
      </c>
      <c r="DO32" s="4" t="str">
        <f>Worksheet!DO32</f>
        <v>0.90%</v>
      </c>
      <c r="DP32" s="9" t="str">
        <f>Worksheet!DP32</f>
        <v>$4,826.00</v>
      </c>
      <c r="DQ32" s="11" t="str">
        <f>Worksheet!DQ32</f>
        <v>0.92%</v>
      </c>
      <c r="DR32" s="6" t="str">
        <f>Worksheet!DR32</f>
        <v>$5,370.00</v>
      </c>
      <c r="DS32" s="4" t="str">
        <f>Worksheet!DS32</f>
        <v>1.27%</v>
      </c>
      <c r="DT32" s="9">
        <f>Worksheet!DT32</f>
        <v>0</v>
      </c>
      <c r="DU32" s="11">
        <f>Worksheet!DU32</f>
        <v>0</v>
      </c>
      <c r="DV32" s="6">
        <f>Worksheet!DV32</f>
        <v>0</v>
      </c>
      <c r="DW32" s="4">
        <f>Worksheet!DW32</f>
        <v>0</v>
      </c>
      <c r="DX32" s="9" t="str">
        <f>Worksheet!DX32</f>
        <v>$489.50</v>
      </c>
      <c r="DY32" s="11" t="str">
        <f>Worksheet!DY32</f>
        <v>0.10%</v>
      </c>
      <c r="DZ32" s="6">
        <f>Worksheet!DZ32</f>
        <v>0</v>
      </c>
      <c r="EA32" s="61">
        <f>Worksheet!EA32</f>
        <v>0</v>
      </c>
      <c r="EB32" s="16" t="str">
        <f>Worksheet!EB32</f>
        <v>$21,535.22</v>
      </c>
      <c r="EC32" s="17" t="str">
        <f>Worksheet!EC32</f>
        <v>1.71%</v>
      </c>
      <c r="ED32" s="16">
        <f>Worksheet!ED32</f>
        <v>0</v>
      </c>
      <c r="EE32" s="17">
        <f>Worksheet!EE32</f>
        <v>0</v>
      </c>
      <c r="EF32" s="16" t="str">
        <f>Worksheet!EF32</f>
        <v>$7,847.82</v>
      </c>
      <c r="EG32" s="17" t="str">
        <f>Worksheet!EG32</f>
        <v>1.63%</v>
      </c>
      <c r="EH32" s="16">
        <f>Worksheet!EH32</f>
        <v>0</v>
      </c>
      <c r="EI32" s="17">
        <f>Worksheet!EI32</f>
        <v>0</v>
      </c>
      <c r="EJ32" s="16" t="str">
        <f>Worksheet!EJ32</f>
        <v>$4,768.85</v>
      </c>
      <c r="EK32" s="17" t="str">
        <f>Worksheet!EK32</f>
        <v>0.73%</v>
      </c>
      <c r="EL32" s="16">
        <f>Worksheet!EL32</f>
        <v>0</v>
      </c>
      <c r="EM32" s="17">
        <f>Worksheet!EM32</f>
        <v>0</v>
      </c>
    </row>
    <row r="33" spans="1:159" hidden="1" outlineLevel="1" x14ac:dyDescent="0.25">
      <c r="A33" s="3" t="str">
        <f>Worksheet!A33</f>
        <v>Sales Other - Warranty</v>
      </c>
      <c r="B33" s="39" t="str">
        <f>Worksheet!B33</f>
        <v>$702.68</v>
      </c>
      <c r="C33" s="53" t="str">
        <f>Worksheet!C33</f>
        <v>0.05%</v>
      </c>
      <c r="D33" s="9">
        <f>Worksheet!D33</f>
        <v>0</v>
      </c>
      <c r="E33" s="11">
        <f>Worksheet!E33</f>
        <v>0</v>
      </c>
      <c r="F33" s="6" t="str">
        <f>Worksheet!F33</f>
        <v>$4,243.85</v>
      </c>
      <c r="G33" s="4" t="str">
        <f>Worksheet!G33</f>
        <v>0.24%</v>
      </c>
      <c r="H33" s="9" t="str">
        <f>Worksheet!H33</f>
        <v>$660.00</v>
      </c>
      <c r="I33" s="11" t="str">
        <f>Worksheet!I33</f>
        <v>0.02%</v>
      </c>
      <c r="J33" s="6">
        <f>Worksheet!J33</f>
        <v>0</v>
      </c>
      <c r="K33" s="4">
        <f>Worksheet!K33</f>
        <v>0</v>
      </c>
      <c r="L33" s="9" t="str">
        <f>Worksheet!L33</f>
        <v>$3,073.00</v>
      </c>
      <c r="M33" s="11" t="str">
        <f>Worksheet!M33</f>
        <v>0.31%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 t="str">
        <f>Worksheet!AN33</f>
        <v>$13,351.00</v>
      </c>
      <c r="AO33" s="11" t="str">
        <f>Worksheet!AO33</f>
        <v>2.69%</v>
      </c>
      <c r="AP33" s="6" t="str">
        <f>Worksheet!AP33</f>
        <v>$49,735.81</v>
      </c>
      <c r="AQ33" s="4" t="str">
        <f>Worksheet!AQ33</f>
        <v>5.93%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 t="str">
        <f>Worksheet!AZ33</f>
        <v>$-13,228.00</v>
      </c>
      <c r="BA33" s="11" t="str">
        <f>Worksheet!BA33</f>
        <v>-1.19%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 t="str">
        <f>Worksheet!CZ33</f>
        <v>$15.00</v>
      </c>
      <c r="DA33" s="11" t="str">
        <f>Worksheet!DA33</f>
        <v>0.00%</v>
      </c>
      <c r="DB33" s="6">
        <f>Worksheet!DB33</f>
        <v>0</v>
      </c>
      <c r="DC33" s="4">
        <f>Worksheet!DC33</f>
        <v>0</v>
      </c>
      <c r="DD33" s="9" t="str">
        <f>Worksheet!DD33</f>
        <v>$18.00</v>
      </c>
      <c r="DE33" s="11" t="str">
        <f>Worksheet!DE33</f>
        <v>0.00%</v>
      </c>
      <c r="DF33" s="6">
        <f>Worksheet!DF33</f>
        <v>0</v>
      </c>
      <c r="DG33" s="4">
        <f>Worksheet!DG33</f>
        <v>0</v>
      </c>
      <c r="DH33" s="9" t="str">
        <f>Worksheet!DH33</f>
        <v>$1,360.00</v>
      </c>
      <c r="DI33" s="11" t="str">
        <f>Worksheet!DI33</f>
        <v>0.26%</v>
      </c>
      <c r="DJ33" s="6" t="str">
        <f>Worksheet!DJ33</f>
        <v>$710.00</v>
      </c>
      <c r="DK33" s="4" t="str">
        <f>Worksheet!DK33</f>
        <v>0.15%</v>
      </c>
      <c r="DL33" s="9">
        <f>Worksheet!DL33</f>
        <v>0</v>
      </c>
      <c r="DM33" s="11">
        <f>Worksheet!DM33</f>
        <v>0</v>
      </c>
      <c r="DN33" s="6">
        <f>Worksheet!DN33</f>
        <v>0</v>
      </c>
      <c r="DO33" s="4">
        <f>Worksheet!DO33</f>
        <v>0</v>
      </c>
      <c r="DP33" s="9">
        <f>Worksheet!DP33</f>
        <v>0</v>
      </c>
      <c r="DQ33" s="11">
        <f>Worksheet!DQ33</f>
        <v>0</v>
      </c>
      <c r="DR33" s="6">
        <f>Worksheet!DR33</f>
        <v>0</v>
      </c>
      <c r="DS33" s="4">
        <f>Worksheet!DS33</f>
        <v>0</v>
      </c>
      <c r="DT33" s="9">
        <f>Worksheet!DT33</f>
        <v>0</v>
      </c>
      <c r="DU33" s="11">
        <f>Worksheet!DU33</f>
        <v>0</v>
      </c>
      <c r="DV33" s="6">
        <f>Worksheet!DV33</f>
        <v>0</v>
      </c>
      <c r="DW33" s="4">
        <f>Worksheet!DW33</f>
        <v>0</v>
      </c>
      <c r="DX33" s="9" t="str">
        <f>Worksheet!DX33</f>
        <v>$372.50</v>
      </c>
      <c r="DY33" s="11" t="str">
        <f>Worksheet!DY33</f>
        <v>0.08%</v>
      </c>
      <c r="DZ33" s="6">
        <f>Worksheet!DZ33</f>
        <v>0</v>
      </c>
      <c r="EA33" s="61">
        <f>Worksheet!EA33</f>
        <v>0</v>
      </c>
      <c r="EB33" s="16">
        <f>Worksheet!EB33</f>
        <v>0</v>
      </c>
      <c r="EC33" s="17">
        <f>Worksheet!EC33</f>
        <v>0</v>
      </c>
      <c r="ED33" s="16">
        <f>Worksheet!ED33</f>
        <v>0</v>
      </c>
      <c r="EE33" s="17">
        <f>Worksheet!EE33</f>
        <v>0</v>
      </c>
      <c r="EF33" s="16">
        <f>Worksheet!EF33</f>
        <v>0</v>
      </c>
      <c r="EG33" s="17">
        <f>Worksheet!EG33</f>
        <v>0</v>
      </c>
      <c r="EH33" s="16">
        <f>Worksheet!EH33</f>
        <v>0</v>
      </c>
      <c r="EI33" s="17">
        <f>Worksheet!EI33</f>
        <v>0</v>
      </c>
      <c r="EJ33" s="16">
        <f>Worksheet!EJ33</f>
        <v>0</v>
      </c>
      <c r="EK33" s="17">
        <f>Worksheet!EK33</f>
        <v>0</v>
      </c>
      <c r="EL33" s="16">
        <f>Worksheet!EL33</f>
        <v>0</v>
      </c>
      <c r="EM33" s="17">
        <f>Worksheet!EM33</f>
        <v>0</v>
      </c>
    </row>
    <row r="34" spans="1:159" hidden="1" outlineLevel="1" x14ac:dyDescent="0.25">
      <c r="A34" s="3" t="str">
        <f>Worksheet!A34</f>
        <v>Sales Other - Miscellaneous</v>
      </c>
      <c r="B34" s="39" t="str">
        <f>Worksheet!B34</f>
        <v>$26,403.69</v>
      </c>
      <c r="C34" s="53" t="str">
        <f>Worksheet!C34</f>
        <v>1.98%</v>
      </c>
      <c r="D34" s="9" t="str">
        <f>Worksheet!D34</f>
        <v>$-796.57</v>
      </c>
      <c r="E34" s="11" t="str">
        <f>Worksheet!E34</f>
        <v>-0.07%</v>
      </c>
      <c r="F34" s="6" t="str">
        <f>Worksheet!F34</f>
        <v>$9,309.94</v>
      </c>
      <c r="G34" s="4" t="str">
        <f>Worksheet!G34</f>
        <v>0.54%</v>
      </c>
      <c r="H34" s="9" t="str">
        <f>Worksheet!H34</f>
        <v>$23,976.00</v>
      </c>
      <c r="I34" s="11" t="str">
        <f>Worksheet!I34</f>
        <v>0.96%</v>
      </c>
      <c r="J34" s="6" t="str">
        <f>Worksheet!J34</f>
        <v>$18,397.00</v>
      </c>
      <c r="K34" s="4" t="str">
        <f>Worksheet!K34</f>
        <v>0.92%</v>
      </c>
      <c r="L34" s="9" t="str">
        <f>Worksheet!L34</f>
        <v>$26,604.00</v>
      </c>
      <c r="M34" s="11" t="str">
        <f>Worksheet!M34</f>
        <v>2.70%</v>
      </c>
      <c r="N34" s="6" t="str">
        <f>Worksheet!N34</f>
        <v>$23,212.00</v>
      </c>
      <c r="O34" s="4" t="str">
        <f>Worksheet!O34</f>
        <v>3.02%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$193,493.88</v>
      </c>
      <c r="U34" s="11" t="str">
        <f>Worksheet!U34</f>
        <v>9.77%</v>
      </c>
      <c r="V34" s="6" t="str">
        <f>Worksheet!V34</f>
        <v>$139,779.32</v>
      </c>
      <c r="W34" s="4" t="str">
        <f>Worksheet!W34</f>
        <v>8.47%</v>
      </c>
      <c r="X34" s="9" t="str">
        <f>Worksheet!X34</f>
        <v>$8,908.00</v>
      </c>
      <c r="Y34" s="11" t="str">
        <f>Worksheet!Y34</f>
        <v>1.06%</v>
      </c>
      <c r="Z34" s="6">
        <f>Worksheet!Z34</f>
        <v>0</v>
      </c>
      <c r="AA34" s="4">
        <f>Worksheet!AA34</f>
        <v>0</v>
      </c>
      <c r="AB34" s="9" t="str">
        <f>Worksheet!AB34</f>
        <v>$19,507.52</v>
      </c>
      <c r="AC34" s="11" t="str">
        <f>Worksheet!AC34</f>
        <v>1.38%</v>
      </c>
      <c r="AD34" s="6" t="str">
        <f>Worksheet!AD34</f>
        <v>$20,009.84</v>
      </c>
      <c r="AE34" s="4" t="str">
        <f>Worksheet!AE34</f>
        <v>1.85%</v>
      </c>
      <c r="AF34" s="9" t="str">
        <f>Worksheet!AF34</f>
        <v>$12,802.60</v>
      </c>
      <c r="AG34" s="11" t="str">
        <f>Worksheet!AG34</f>
        <v>0.86%</v>
      </c>
      <c r="AH34" s="6" t="str">
        <f>Worksheet!AH34</f>
        <v>$11,540.82</v>
      </c>
      <c r="AI34" s="4" t="str">
        <f>Worksheet!AI34</f>
        <v>1.20%</v>
      </c>
      <c r="AJ34" s="9" t="str">
        <f>Worksheet!AJ34</f>
        <v>$13,453.08</v>
      </c>
      <c r="AK34" s="11" t="str">
        <f>Worksheet!AK34</f>
        <v>0.93%</v>
      </c>
      <c r="AL34" s="6" t="str">
        <f>Worksheet!AL34</f>
        <v>$13,742.48</v>
      </c>
      <c r="AM34" s="4" t="str">
        <f>Worksheet!AM34</f>
        <v>1.05%</v>
      </c>
      <c r="AN34" s="9" t="str">
        <f>Worksheet!AN34</f>
        <v>$217,672.62</v>
      </c>
      <c r="AO34" s="11" t="str">
        <f>Worksheet!AO34</f>
        <v>43.88%</v>
      </c>
      <c r="AP34" s="6" t="str">
        <f>Worksheet!AP34</f>
        <v>$380,487.47</v>
      </c>
      <c r="AQ34" s="4" t="str">
        <f>Worksheet!AQ34</f>
        <v>45.37%</v>
      </c>
      <c r="AR34" s="9" t="str">
        <f>Worksheet!AR34</f>
        <v>$61,825.59</v>
      </c>
      <c r="AS34" s="11" t="str">
        <f>Worksheet!AS34</f>
        <v>4.28%</v>
      </c>
      <c r="AT34" s="6" t="str">
        <f>Worksheet!AT34</f>
        <v>$73,697.84</v>
      </c>
      <c r="AU34" s="4" t="str">
        <f>Worksheet!AU34</f>
        <v>5.97%</v>
      </c>
      <c r="AV34" s="9" t="str">
        <f>Worksheet!AV34</f>
        <v>$29,701.95</v>
      </c>
      <c r="AW34" s="11" t="str">
        <f>Worksheet!AW34</f>
        <v>2.94%</v>
      </c>
      <c r="AX34" s="6" t="str">
        <f>Worksheet!AX34</f>
        <v>$20,763.57</v>
      </c>
      <c r="AY34" s="4" t="str">
        <f>Worksheet!AY34</f>
        <v>2.34%</v>
      </c>
      <c r="AZ34" s="9">
        <f>Worksheet!AZ34</f>
        <v>0</v>
      </c>
      <c r="BA34" s="11">
        <f>Worksheet!BA34</f>
        <v>0</v>
      </c>
      <c r="BB34" s="6" t="str">
        <f>Worksheet!BB34</f>
        <v>$9,551.00</v>
      </c>
      <c r="BC34" s="4" t="str">
        <f>Worksheet!BC34</f>
        <v>0.94%</v>
      </c>
      <c r="BD34" s="9" t="str">
        <f>Worksheet!BD34</f>
        <v>$25,974.46</v>
      </c>
      <c r="BE34" s="11" t="str">
        <f>Worksheet!BE34</f>
        <v>1.73%</v>
      </c>
      <c r="BF34" s="6">
        <f>Worksheet!BF34</f>
        <v>0</v>
      </c>
      <c r="BG34" s="4">
        <f>Worksheet!BG34</f>
        <v>0</v>
      </c>
      <c r="BH34" s="9" t="str">
        <f>Worksheet!BH34</f>
        <v>$22,914.58</v>
      </c>
      <c r="BI34" s="11" t="str">
        <f>Worksheet!BI34</f>
        <v>1.97%</v>
      </c>
      <c r="BJ34" s="6">
        <f>Worksheet!BJ34</f>
        <v>0</v>
      </c>
      <c r="BK34" s="4">
        <f>Worksheet!BK34</f>
        <v>0</v>
      </c>
      <c r="BL34" s="9" t="str">
        <f>Worksheet!BL34</f>
        <v>$4,216.63</v>
      </c>
      <c r="BM34" s="11" t="str">
        <f>Worksheet!BM34</f>
        <v>0.37%</v>
      </c>
      <c r="BN34" s="6">
        <f>Worksheet!BN34</f>
        <v>0</v>
      </c>
      <c r="BO34" s="4">
        <f>Worksheet!BO34</f>
        <v>0</v>
      </c>
      <c r="BP34" s="9" t="str">
        <f>Worksheet!BP34</f>
        <v>$23,326.10</v>
      </c>
      <c r="BQ34" s="11" t="str">
        <f>Worksheet!BQ34</f>
        <v>3.20%</v>
      </c>
      <c r="BR34" s="6">
        <f>Worksheet!BR34</f>
        <v>0</v>
      </c>
      <c r="BS34" s="4">
        <f>Worksheet!BS34</f>
        <v>0</v>
      </c>
      <c r="BT34" s="9" t="str">
        <f>Worksheet!BT34</f>
        <v>$6,173.22</v>
      </c>
      <c r="BU34" s="11" t="str">
        <f>Worksheet!BU34</f>
        <v>1.22%</v>
      </c>
      <c r="BV34" s="6">
        <f>Worksheet!BV34</f>
        <v>0</v>
      </c>
      <c r="BW34" s="4">
        <f>Worksheet!BW34</f>
        <v>0</v>
      </c>
      <c r="BX34" s="9" t="str">
        <f>Worksheet!BX34</f>
        <v>$14,879.94</v>
      </c>
      <c r="BY34" s="11" t="str">
        <f>Worksheet!BY34</f>
        <v>2.17%</v>
      </c>
      <c r="BZ34" s="6">
        <f>Worksheet!BZ34</f>
        <v>0</v>
      </c>
      <c r="CA34" s="4">
        <f>Worksheet!CA34</f>
        <v>0</v>
      </c>
      <c r="CB34" s="9" t="str">
        <f>Worksheet!CB34</f>
        <v>$17,328.02</v>
      </c>
      <c r="CC34" s="11" t="str">
        <f>Worksheet!CC34</f>
        <v>1.30%</v>
      </c>
      <c r="CD34" s="6">
        <f>Worksheet!CD34</f>
        <v>0</v>
      </c>
      <c r="CE34" s="4">
        <f>Worksheet!CE34</f>
        <v>0</v>
      </c>
      <c r="CF34" s="9" t="str">
        <f>Worksheet!CF34</f>
        <v>$2,802.00</v>
      </c>
      <c r="CG34" s="11" t="str">
        <f>Worksheet!CG34</f>
        <v>0.97%</v>
      </c>
      <c r="CH34" s="6" t="str">
        <f>Worksheet!CH34</f>
        <v>$19,044.00</v>
      </c>
      <c r="CI34" s="4" t="str">
        <f>Worksheet!CI34</f>
        <v>0.95%</v>
      </c>
      <c r="CJ34" s="9" t="str">
        <f>Worksheet!CJ34</f>
        <v>$4,918.00</v>
      </c>
      <c r="CK34" s="11" t="str">
        <f>Worksheet!CK34</f>
        <v>0.28%</v>
      </c>
      <c r="CL34" s="6" t="str">
        <f>Worksheet!CL34</f>
        <v>$4,660.45</v>
      </c>
      <c r="CM34" s="4" t="str">
        <f>Worksheet!CM34</f>
        <v>0.33%</v>
      </c>
      <c r="CN34" s="9" t="str">
        <f>Worksheet!CN34</f>
        <v>$3,569.85</v>
      </c>
      <c r="CO34" s="11" t="str">
        <f>Worksheet!CO34</f>
        <v>0.33%</v>
      </c>
      <c r="CP34" s="6" t="str">
        <f>Worksheet!CP34</f>
        <v>$3,723.58</v>
      </c>
      <c r="CQ34" s="4" t="str">
        <f>Worksheet!CQ34</f>
        <v>0.37%</v>
      </c>
      <c r="CR34" s="9" t="str">
        <f>Worksheet!CR34</f>
        <v>$3,819.00</v>
      </c>
      <c r="CS34" s="11" t="str">
        <f>Worksheet!CS34</f>
        <v>0.35%</v>
      </c>
      <c r="CT34" s="6" t="str">
        <f>Worksheet!CT34</f>
        <v>$3,508.50</v>
      </c>
      <c r="CU34" s="4" t="str">
        <f>Worksheet!CU34</f>
        <v>0.37%</v>
      </c>
      <c r="CV34" s="9" t="str">
        <f>Worksheet!CV34</f>
        <v>$9,768.41</v>
      </c>
      <c r="CW34" s="11" t="str">
        <f>Worksheet!CW34</f>
        <v>0.77%</v>
      </c>
      <c r="CX34" s="6" t="str">
        <f>Worksheet!CX34</f>
        <v>$8,254.01</v>
      </c>
      <c r="CY34" s="4" t="str">
        <f>Worksheet!CY34</f>
        <v>0.71%</v>
      </c>
      <c r="CZ34" s="9">
        <f>Worksheet!CZ34</f>
        <v>0</v>
      </c>
      <c r="DA34" s="11">
        <f>Worksheet!DA34</f>
        <v>0</v>
      </c>
      <c r="DB34" s="6">
        <f>Worksheet!DB34</f>
        <v>0</v>
      </c>
      <c r="DC34" s="4">
        <f>Worksheet!DC34</f>
        <v>0</v>
      </c>
      <c r="DD34" s="9" t="str">
        <f>Worksheet!DD34</f>
        <v>$25.00</v>
      </c>
      <c r="DE34" s="11" t="str">
        <f>Worksheet!DE34</f>
        <v>0.00%</v>
      </c>
      <c r="DF34" s="6">
        <f>Worksheet!DF34</f>
        <v>0</v>
      </c>
      <c r="DG34" s="4">
        <f>Worksheet!DG34</f>
        <v>0</v>
      </c>
      <c r="DH34" s="9" t="str">
        <f>Worksheet!DH34</f>
        <v>$236.00</v>
      </c>
      <c r="DI34" s="11" t="str">
        <f>Worksheet!DI34</f>
        <v>0.04%</v>
      </c>
      <c r="DJ34" s="6">
        <f>Worksheet!DJ34</f>
        <v>0</v>
      </c>
      <c r="DK34" s="4">
        <f>Worksheet!DK34</f>
        <v>0</v>
      </c>
      <c r="DL34" s="9">
        <f>Worksheet!DL34</f>
        <v>0</v>
      </c>
      <c r="DM34" s="11">
        <f>Worksheet!DM34</f>
        <v>0</v>
      </c>
      <c r="DN34" s="6" t="str">
        <f>Worksheet!DN34</f>
        <v>$2,080.45</v>
      </c>
      <c r="DO34" s="4" t="str">
        <f>Worksheet!DO34</f>
        <v>0.50%</v>
      </c>
      <c r="DP34" s="9" t="str">
        <f>Worksheet!DP34</f>
        <v>$2,184.00</v>
      </c>
      <c r="DQ34" s="11" t="str">
        <f>Worksheet!DQ34</f>
        <v>0.41%</v>
      </c>
      <c r="DR34" s="6">
        <f>Worksheet!DR34</f>
        <v>0</v>
      </c>
      <c r="DS34" s="4">
        <f>Worksheet!DS34</f>
        <v>0</v>
      </c>
      <c r="DT34" s="9">
        <f>Worksheet!DT34</f>
        <v>0</v>
      </c>
      <c r="DU34" s="11">
        <f>Worksheet!DU34</f>
        <v>0</v>
      </c>
      <c r="DV34" s="6">
        <f>Worksheet!DV34</f>
        <v>0</v>
      </c>
      <c r="DW34" s="4">
        <f>Worksheet!DW34</f>
        <v>0</v>
      </c>
      <c r="DX34" s="9" t="str">
        <f>Worksheet!DX34</f>
        <v>$1,639.92</v>
      </c>
      <c r="DY34" s="11" t="str">
        <f>Worksheet!DY34</f>
        <v>0.36%</v>
      </c>
      <c r="DZ34" s="6">
        <f>Worksheet!DZ34</f>
        <v>0</v>
      </c>
      <c r="EA34" s="61">
        <f>Worksheet!EA34</f>
        <v>0</v>
      </c>
      <c r="EB34" s="16" t="str">
        <f>Worksheet!EB34</f>
        <v>$24,412.50</v>
      </c>
      <c r="EC34" s="17" t="str">
        <f>Worksheet!EC34</f>
        <v>1.94%</v>
      </c>
      <c r="ED34" s="16">
        <f>Worksheet!ED34</f>
        <v>0</v>
      </c>
      <c r="EE34" s="17">
        <f>Worksheet!EE34</f>
        <v>0</v>
      </c>
      <c r="EF34" s="16" t="str">
        <f>Worksheet!EF34</f>
        <v>$7,741.26</v>
      </c>
      <c r="EG34" s="17" t="str">
        <f>Worksheet!EG34</f>
        <v>1.61%</v>
      </c>
      <c r="EH34" s="16">
        <f>Worksheet!EH34</f>
        <v>0</v>
      </c>
      <c r="EI34" s="17">
        <f>Worksheet!EI34</f>
        <v>0</v>
      </c>
      <c r="EJ34" s="16" t="str">
        <f>Worksheet!EJ34</f>
        <v>$9,033.20</v>
      </c>
      <c r="EK34" s="17" t="str">
        <f>Worksheet!EK34</f>
        <v>1.38%</v>
      </c>
      <c r="EL34" s="16">
        <f>Worksheet!EL34</f>
        <v>0</v>
      </c>
      <c r="EM34" s="17">
        <f>Worksheet!EM34</f>
        <v>0</v>
      </c>
    </row>
    <row r="35" spans="1:159" hidden="1" outlineLevel="1" x14ac:dyDescent="0.25">
      <c r="A35" s="3" t="str">
        <f>Worksheet!A35</f>
        <v>Sales Other - Discounts Allowed</v>
      </c>
      <c r="B35" s="39" t="str">
        <f>Worksheet!B35</f>
        <v>$-25,447.79</v>
      </c>
      <c r="C35" s="53" t="str">
        <f>Worksheet!C35</f>
        <v>-1.91%</v>
      </c>
      <c r="D35" s="9">
        <f>Worksheet!D35</f>
        <v>0</v>
      </c>
      <c r="E35" s="11">
        <f>Worksheet!E35</f>
        <v>0</v>
      </c>
      <c r="F35" s="6">
        <f>Worksheet!F35</f>
        <v>0</v>
      </c>
      <c r="G35" s="4">
        <f>Worksheet!G35</f>
        <v>0</v>
      </c>
      <c r="H35" s="9" t="str">
        <f>Worksheet!H35</f>
        <v>$-62,377.00</v>
      </c>
      <c r="I35" s="11" t="str">
        <f>Worksheet!I35</f>
        <v>-2.51%</v>
      </c>
      <c r="J35" s="6" t="str">
        <f>Worksheet!J35</f>
        <v>$-53,621.00</v>
      </c>
      <c r="K35" s="4" t="str">
        <f>Worksheet!K35</f>
        <v>-2.68%</v>
      </c>
      <c r="L35" s="9" t="str">
        <f>Worksheet!L35</f>
        <v>$2,618.00</v>
      </c>
      <c r="M35" s="11" t="str">
        <f>Worksheet!M35</f>
        <v>0.26%</v>
      </c>
      <c r="N35" s="6" t="str">
        <f>Worksheet!N35</f>
        <v>$-3,939.00</v>
      </c>
      <c r="O35" s="4" t="str">
        <f>Worksheet!O35</f>
        <v>-0.51%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$-7,638.62</v>
      </c>
      <c r="U35" s="11" t="str">
        <f>Worksheet!U35</f>
        <v>-0.38%</v>
      </c>
      <c r="V35" s="6" t="str">
        <f>Worksheet!V35</f>
        <v>$-5,666.65</v>
      </c>
      <c r="W35" s="4" t="str">
        <f>Worksheet!W35</f>
        <v>-0.34%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>
        <f>Worksheet!AF35</f>
        <v>0</v>
      </c>
      <c r="AG35" s="11">
        <f>Worksheet!AG35</f>
        <v>0</v>
      </c>
      <c r="AH35" s="6">
        <f>Worksheet!AH35</f>
        <v>0</v>
      </c>
      <c r="AI35" s="4">
        <f>Worksheet!AI35</f>
        <v>0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$-59.98</v>
      </c>
      <c r="AO35" s="11" t="str">
        <f>Worksheet!AO35</f>
        <v>-0.01%</v>
      </c>
      <c r="AP35" s="6" t="str">
        <f>Worksheet!AP35</f>
        <v>$-736.86</v>
      </c>
      <c r="AQ35" s="4" t="str">
        <f>Worksheet!AQ35</f>
        <v>-0.08%</v>
      </c>
      <c r="AR35" s="9" t="str">
        <f>Worksheet!AR35</f>
        <v>$-23,547.05</v>
      </c>
      <c r="AS35" s="11" t="str">
        <f>Worksheet!AS35</f>
        <v>-1.63%</v>
      </c>
      <c r="AT35" s="6" t="str">
        <f>Worksheet!AT35</f>
        <v>$-16,769.34</v>
      </c>
      <c r="AU35" s="4" t="str">
        <f>Worksheet!AU35</f>
        <v>-1.35%</v>
      </c>
      <c r="AV35" s="9" t="str">
        <f>Worksheet!AV35</f>
        <v>$-14,184.56</v>
      </c>
      <c r="AW35" s="11" t="str">
        <f>Worksheet!AW35</f>
        <v>-1.40%</v>
      </c>
      <c r="AX35" s="6" t="str">
        <f>Worksheet!AX35</f>
        <v>$-9,060.22</v>
      </c>
      <c r="AY35" s="4" t="str">
        <f>Worksheet!AY35</f>
        <v>-1.02%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 t="str">
        <f>Worksheet!BD35</f>
        <v>$-51,601.07</v>
      </c>
      <c r="BE35" s="11" t="str">
        <f>Worksheet!BE35</f>
        <v>-3.44%</v>
      </c>
      <c r="BF35" s="6">
        <f>Worksheet!BF35</f>
        <v>0</v>
      </c>
      <c r="BG35" s="4">
        <f>Worksheet!BG35</f>
        <v>0</v>
      </c>
      <c r="BH35" s="9" t="str">
        <f>Worksheet!BH35</f>
        <v>$-21,650.44</v>
      </c>
      <c r="BI35" s="11" t="str">
        <f>Worksheet!BI35</f>
        <v>-1.86%</v>
      </c>
      <c r="BJ35" s="6">
        <f>Worksheet!BJ35</f>
        <v>0</v>
      </c>
      <c r="BK35" s="4">
        <f>Worksheet!BK35</f>
        <v>0</v>
      </c>
      <c r="BL35" s="9" t="str">
        <f>Worksheet!BL35</f>
        <v>$-47,808.64</v>
      </c>
      <c r="BM35" s="11" t="str">
        <f>Worksheet!BM35</f>
        <v>-4.24%</v>
      </c>
      <c r="BN35" s="6">
        <f>Worksheet!BN35</f>
        <v>0</v>
      </c>
      <c r="BO35" s="4">
        <f>Worksheet!BO35</f>
        <v>0</v>
      </c>
      <c r="BP35" s="9" t="str">
        <f>Worksheet!BP35</f>
        <v>$-27,860.69</v>
      </c>
      <c r="BQ35" s="11" t="str">
        <f>Worksheet!BQ35</f>
        <v>-3.83%</v>
      </c>
      <c r="BR35" s="6">
        <f>Worksheet!BR35</f>
        <v>0</v>
      </c>
      <c r="BS35" s="4">
        <f>Worksheet!BS35</f>
        <v>0</v>
      </c>
      <c r="BT35" s="9" t="str">
        <f>Worksheet!BT35</f>
        <v>$-22,564.96</v>
      </c>
      <c r="BU35" s="11" t="str">
        <f>Worksheet!BU35</f>
        <v>-4.47%</v>
      </c>
      <c r="BV35" s="6">
        <f>Worksheet!BV35</f>
        <v>0</v>
      </c>
      <c r="BW35" s="4">
        <f>Worksheet!BW35</f>
        <v>0</v>
      </c>
      <c r="BX35" s="9" t="str">
        <f>Worksheet!BX35</f>
        <v>$-18,387.47</v>
      </c>
      <c r="BY35" s="11" t="str">
        <f>Worksheet!BY35</f>
        <v>-2.69%</v>
      </c>
      <c r="BZ35" s="6">
        <f>Worksheet!BZ35</f>
        <v>0</v>
      </c>
      <c r="CA35" s="4">
        <f>Worksheet!CA35</f>
        <v>0</v>
      </c>
      <c r="CB35" s="9" t="str">
        <f>Worksheet!CB35</f>
        <v>$-54,819.00</v>
      </c>
      <c r="CC35" s="11" t="str">
        <f>Worksheet!CC35</f>
        <v>-4.12%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$-36,283.31</v>
      </c>
      <c r="CK35" s="11" t="str">
        <f>Worksheet!CK35</f>
        <v>-2.09%</v>
      </c>
      <c r="CL35" s="6" t="str">
        <f>Worksheet!CL35</f>
        <v>$-53,995.87</v>
      </c>
      <c r="CM35" s="4" t="str">
        <f>Worksheet!CM35</f>
        <v>-3.91%</v>
      </c>
      <c r="CN35" s="9" t="str">
        <f>Worksheet!CN35</f>
        <v>$-14,989.03</v>
      </c>
      <c r="CO35" s="11" t="str">
        <f>Worksheet!CO35</f>
        <v>-1.41%</v>
      </c>
      <c r="CP35" s="6" t="str">
        <f>Worksheet!CP35</f>
        <v>$-26,006.20</v>
      </c>
      <c r="CQ35" s="4" t="str">
        <f>Worksheet!CQ35</f>
        <v>-2.62%</v>
      </c>
      <c r="CR35" s="9" t="str">
        <f>Worksheet!CR35</f>
        <v>$-22,693.31</v>
      </c>
      <c r="CS35" s="11" t="str">
        <f>Worksheet!CS35</f>
        <v>-2.12%</v>
      </c>
      <c r="CT35" s="6" t="str">
        <f>Worksheet!CT35</f>
        <v>$-29,118.94</v>
      </c>
      <c r="CU35" s="4" t="str">
        <f>Worksheet!CU35</f>
        <v>-3.12%</v>
      </c>
      <c r="CV35" s="9" t="str">
        <f>Worksheet!CV35</f>
        <v>$-47,577.32</v>
      </c>
      <c r="CW35" s="11" t="str">
        <f>Worksheet!CW35</f>
        <v>-3.78%</v>
      </c>
      <c r="CX35" s="6" t="str">
        <f>Worksheet!CX35</f>
        <v>$-74,578.89</v>
      </c>
      <c r="CY35" s="4" t="str">
        <f>Worksheet!CY35</f>
        <v>-6.45%</v>
      </c>
      <c r="CZ35" s="9">
        <f>Worksheet!CZ35</f>
        <v>0</v>
      </c>
      <c r="DA35" s="11">
        <f>Worksheet!DA35</f>
        <v>0</v>
      </c>
      <c r="DB35" s="6">
        <f>Worksheet!DB35</f>
        <v>0</v>
      </c>
      <c r="DC35" s="4">
        <f>Worksheet!DC35</f>
        <v>0</v>
      </c>
      <c r="DD35" s="9">
        <f>Worksheet!DD35</f>
        <v>0</v>
      </c>
      <c r="DE35" s="11">
        <f>Worksheet!DE35</f>
        <v>0</v>
      </c>
      <c r="DF35" s="6">
        <f>Worksheet!DF35</f>
        <v>0</v>
      </c>
      <c r="DG35" s="4">
        <f>Worksheet!DG35</f>
        <v>0</v>
      </c>
      <c r="DH35" s="9">
        <f>Worksheet!DH35</f>
        <v>0</v>
      </c>
      <c r="DI35" s="11">
        <f>Worksheet!DI35</f>
        <v>0</v>
      </c>
      <c r="DJ35" s="6">
        <f>Worksheet!DJ35</f>
        <v>0</v>
      </c>
      <c r="DK35" s="4">
        <f>Worksheet!DK35</f>
        <v>0</v>
      </c>
      <c r="DL35" s="9">
        <f>Worksheet!DL35</f>
        <v>0</v>
      </c>
      <c r="DM35" s="11">
        <f>Worksheet!DM35</f>
        <v>0</v>
      </c>
      <c r="DN35" s="6" t="str">
        <f>Worksheet!DN35</f>
        <v>$-224.65</v>
      </c>
      <c r="DO35" s="4" t="str">
        <f>Worksheet!DO35</f>
        <v>-0.05%</v>
      </c>
      <c r="DP35" s="9" t="str">
        <f>Worksheet!DP35</f>
        <v>$-9,934.00</v>
      </c>
      <c r="DQ35" s="11" t="str">
        <f>Worksheet!DQ35</f>
        <v>-1.90%</v>
      </c>
      <c r="DR35" s="6" t="str">
        <f>Worksheet!DR35</f>
        <v>$-15,458.00</v>
      </c>
      <c r="DS35" s="4" t="str">
        <f>Worksheet!DS35</f>
        <v>-3.66%</v>
      </c>
      <c r="DT35" s="9">
        <f>Worksheet!DT35</f>
        <v>0</v>
      </c>
      <c r="DU35" s="11">
        <f>Worksheet!DU35</f>
        <v>0</v>
      </c>
      <c r="DV35" s="6">
        <f>Worksheet!DV35</f>
        <v>0</v>
      </c>
      <c r="DW35" s="4">
        <f>Worksheet!DW35</f>
        <v>0</v>
      </c>
      <c r="DX35" s="9" t="str">
        <f>Worksheet!DX35</f>
        <v>$-4,665.95</v>
      </c>
      <c r="DY35" s="11" t="str">
        <f>Worksheet!DY35</f>
        <v>-1.04%</v>
      </c>
      <c r="DZ35" s="6">
        <f>Worksheet!DZ35</f>
        <v>0</v>
      </c>
      <c r="EA35" s="61">
        <f>Worksheet!EA35</f>
        <v>0</v>
      </c>
      <c r="EB35" s="16" t="str">
        <f>Worksheet!EB35</f>
        <v>$-35,916.57</v>
      </c>
      <c r="EC35" s="17" t="str">
        <f>Worksheet!EC35</f>
        <v>-2.86%</v>
      </c>
      <c r="ED35" s="16">
        <f>Worksheet!ED35</f>
        <v>0</v>
      </c>
      <c r="EE35" s="17">
        <f>Worksheet!EE35</f>
        <v>0</v>
      </c>
      <c r="EF35" s="16" t="str">
        <f>Worksheet!EF35</f>
        <v>$-23,678.19</v>
      </c>
      <c r="EG35" s="17" t="str">
        <f>Worksheet!EG35</f>
        <v>-4.92%</v>
      </c>
      <c r="EH35" s="16">
        <f>Worksheet!EH35</f>
        <v>0</v>
      </c>
      <c r="EI35" s="17">
        <f>Worksheet!EI35</f>
        <v>0</v>
      </c>
      <c r="EJ35" s="16" t="str">
        <f>Worksheet!EJ35</f>
        <v>$-14,232.40</v>
      </c>
      <c r="EK35" s="17" t="str">
        <f>Worksheet!EK35</f>
        <v>-2.18%</v>
      </c>
      <c r="EL35" s="16">
        <f>Worksheet!EL35</f>
        <v>0</v>
      </c>
      <c r="EM35" s="17">
        <f>Worksheet!EM35</f>
        <v>0</v>
      </c>
    </row>
    <row r="36" spans="1:159" hidden="1" outlineLevel="1" x14ac:dyDescent="0.25">
      <c r="A36" s="3" t="str">
        <f>Worksheet!A36</f>
        <v>Sales Other - Freight</v>
      </c>
      <c r="B36" s="39" t="str">
        <f>Worksheet!B36</f>
        <v>$293.12</v>
      </c>
      <c r="C36" s="53" t="str">
        <f>Worksheet!C36</f>
        <v>0.02%</v>
      </c>
      <c r="D36" s="9" t="str">
        <f>Worksheet!D36</f>
        <v>$713.74</v>
      </c>
      <c r="E36" s="11" t="str">
        <f>Worksheet!E36</f>
        <v>0.06%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$986.40</v>
      </c>
      <c r="U36" s="11" t="str">
        <f>Worksheet!U36</f>
        <v>0.04%</v>
      </c>
      <c r="V36" s="6" t="str">
        <f>Worksheet!V36</f>
        <v>$1,422.91</v>
      </c>
      <c r="W36" s="4" t="str">
        <f>Worksheet!W36</f>
        <v>0.08%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$149.90</v>
      </c>
      <c r="AO36" s="11" t="str">
        <f>Worksheet!AO36</f>
        <v>0.03%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 t="str">
        <f>Worksheet!CJ36</f>
        <v>$29.95</v>
      </c>
      <c r="CK36" s="11" t="str">
        <f>Worksheet!CK36</f>
        <v>0.00%</v>
      </c>
      <c r="CL36" s="6" t="str">
        <f>Worksheet!CL36</f>
        <v>$111.10</v>
      </c>
      <c r="CM36" s="4" t="str">
        <f>Worksheet!CM36</f>
        <v>0.00%</v>
      </c>
      <c r="CN36" s="9" t="str">
        <f>Worksheet!CN36</f>
        <v>$45.00</v>
      </c>
      <c r="CO36" s="11" t="str">
        <f>Worksheet!CO36</f>
        <v>0.00%</v>
      </c>
      <c r="CP36" s="6" t="str">
        <f>Worksheet!CP36</f>
        <v>$115.36</v>
      </c>
      <c r="CQ36" s="4" t="str">
        <f>Worksheet!CQ36</f>
        <v>0.01%</v>
      </c>
      <c r="CR36" s="9" t="str">
        <f>Worksheet!CR36</f>
        <v>$71.95</v>
      </c>
      <c r="CS36" s="11" t="str">
        <f>Worksheet!CS36</f>
        <v>0.00%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 t="str">
        <f>Worksheet!CX36</f>
        <v>$215.00</v>
      </c>
      <c r="CY36" s="4" t="str">
        <f>Worksheet!CY36</f>
        <v>0.01%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6">
        <f>Worksheet!DJ36</f>
        <v>0</v>
      </c>
      <c r="DK36" s="4">
        <f>Worksheet!DK36</f>
        <v>0</v>
      </c>
      <c r="DL36" s="9">
        <f>Worksheet!DL36</f>
        <v>0</v>
      </c>
      <c r="DM36" s="11">
        <f>Worksheet!DM36</f>
        <v>0</v>
      </c>
      <c r="DN36" s="6" t="str">
        <f>Worksheet!DN36</f>
        <v>$466.72</v>
      </c>
      <c r="DO36" s="4" t="str">
        <f>Worksheet!DO36</f>
        <v>0.11%</v>
      </c>
      <c r="DP36" s="9">
        <f>Worksheet!DP36</f>
        <v>0</v>
      </c>
      <c r="DQ36" s="11">
        <f>Worksheet!DQ36</f>
        <v>0</v>
      </c>
      <c r="DR36" s="6">
        <f>Worksheet!DR36</f>
        <v>0</v>
      </c>
      <c r="DS36" s="4">
        <f>Worksheet!DS36</f>
        <v>0</v>
      </c>
      <c r="DT36" s="9">
        <f>Worksheet!DT36</f>
        <v>0</v>
      </c>
      <c r="DU36" s="11">
        <f>Worksheet!DU36</f>
        <v>0</v>
      </c>
      <c r="DV36" s="6">
        <f>Worksheet!DV36</f>
        <v>0</v>
      </c>
      <c r="DW36" s="4">
        <f>Worksheet!DW36</f>
        <v>0</v>
      </c>
      <c r="DX36" s="9" t="str">
        <f>Worksheet!DX36</f>
        <v>$54.94</v>
      </c>
      <c r="DY36" s="11" t="str">
        <f>Worksheet!DY36</f>
        <v>0.01%</v>
      </c>
      <c r="DZ36" s="6">
        <f>Worksheet!DZ36</f>
        <v>0</v>
      </c>
      <c r="EA36" s="61">
        <f>Worksheet!EA36</f>
        <v>0</v>
      </c>
      <c r="EB36" s="16">
        <f>Worksheet!EB36</f>
        <v>0</v>
      </c>
      <c r="EC36" s="17">
        <f>Worksheet!EC36</f>
        <v>0</v>
      </c>
      <c r="ED36" s="16">
        <f>Worksheet!ED36</f>
        <v>0</v>
      </c>
      <c r="EE36" s="17">
        <f>Worksheet!EE36</f>
        <v>0</v>
      </c>
      <c r="EF36" s="16">
        <f>Worksheet!EF36</f>
        <v>0</v>
      </c>
      <c r="EG36" s="17">
        <f>Worksheet!EG36</f>
        <v>0</v>
      </c>
      <c r="EH36" s="16">
        <f>Worksheet!EH36</f>
        <v>0</v>
      </c>
      <c r="EI36" s="17">
        <f>Worksheet!EI36</f>
        <v>0</v>
      </c>
      <c r="EJ36" s="16">
        <f>Worksheet!EJ36</f>
        <v>0</v>
      </c>
      <c r="EK36" s="17">
        <f>Worksheet!EK36</f>
        <v>0</v>
      </c>
      <c r="EL36" s="16">
        <f>Worksheet!EL36</f>
        <v>0</v>
      </c>
      <c r="EM36" s="17">
        <f>Worksheet!EM36</f>
        <v>0</v>
      </c>
    </row>
    <row r="37" spans="1:159" hidden="1" outlineLevel="1" x14ac:dyDescent="0.25">
      <c r="A37" s="3" t="str">
        <f>Worksheet!A37</f>
        <v>Sales Other - Oil &amp; Lube</v>
      </c>
      <c r="B37" s="39" t="str">
        <f>Worksheet!B37</f>
        <v>$58,818.96</v>
      </c>
      <c r="C37" s="53" t="str">
        <f>Worksheet!C37</f>
        <v>4.43%</v>
      </c>
      <c r="D37" s="9" t="str">
        <f>Worksheet!D37</f>
        <v>$29,824.77</v>
      </c>
      <c r="E37" s="11" t="str">
        <f>Worksheet!E37</f>
        <v>2.76%</v>
      </c>
      <c r="F37" s="6" t="str">
        <f>Worksheet!F37</f>
        <v>$22,933.92</v>
      </c>
      <c r="G37" s="4" t="str">
        <f>Worksheet!G37</f>
        <v>1.33%</v>
      </c>
      <c r="H37" s="9" t="str">
        <f>Worksheet!H37</f>
        <v>$102,419.00</v>
      </c>
      <c r="I37" s="11" t="str">
        <f>Worksheet!I37</f>
        <v>4.13%</v>
      </c>
      <c r="J37" s="6" t="str">
        <f>Worksheet!J37</f>
        <v>$80,305.00</v>
      </c>
      <c r="K37" s="4" t="str">
        <f>Worksheet!K37</f>
        <v>4.01%</v>
      </c>
      <c r="L37" s="9" t="str">
        <f>Worksheet!L37</f>
        <v>$63,375.49</v>
      </c>
      <c r="M37" s="11" t="str">
        <f>Worksheet!M37</f>
        <v>6.44%</v>
      </c>
      <c r="N37" s="6" t="str">
        <f>Worksheet!N37</f>
        <v>$44,594.00</v>
      </c>
      <c r="O37" s="4" t="str">
        <f>Worksheet!O37</f>
        <v>5.80%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$101,231.89</v>
      </c>
      <c r="U37" s="11" t="str">
        <f>Worksheet!U37</f>
        <v>5.11%</v>
      </c>
      <c r="V37" s="6" t="str">
        <f>Worksheet!V37</f>
        <v>$93,425.04</v>
      </c>
      <c r="W37" s="4" t="str">
        <f>Worksheet!W37</f>
        <v>5.66%</v>
      </c>
      <c r="X37" s="9" t="str">
        <f>Worksheet!X37</f>
        <v>$19,118.00</v>
      </c>
      <c r="Y37" s="11" t="str">
        <f>Worksheet!Y37</f>
        <v>2.29%</v>
      </c>
      <c r="Z37" s="6">
        <f>Worksheet!Z37</f>
        <v>0</v>
      </c>
      <c r="AA37" s="4">
        <f>Worksheet!AA37</f>
        <v>0</v>
      </c>
      <c r="AB37" s="9" t="str">
        <f>Worksheet!AB37</f>
        <v>$57,135.03</v>
      </c>
      <c r="AC37" s="11" t="str">
        <f>Worksheet!AC37</f>
        <v>4.04%</v>
      </c>
      <c r="AD37" s="6" t="str">
        <f>Worksheet!AD37</f>
        <v>$51,931.84</v>
      </c>
      <c r="AE37" s="4" t="str">
        <f>Worksheet!AE37</f>
        <v>4.82%</v>
      </c>
      <c r="AF37" s="9" t="str">
        <f>Worksheet!AF37</f>
        <v>$76,458.99</v>
      </c>
      <c r="AG37" s="11" t="str">
        <f>Worksheet!AG37</f>
        <v>5.15%</v>
      </c>
      <c r="AH37" s="6" t="str">
        <f>Worksheet!AH37</f>
        <v>$45,081.86</v>
      </c>
      <c r="AI37" s="4" t="str">
        <f>Worksheet!AI37</f>
        <v>4.70%</v>
      </c>
      <c r="AJ37" s="9" t="str">
        <f>Worksheet!AJ37</f>
        <v>$79,655.81</v>
      </c>
      <c r="AK37" s="11" t="str">
        <f>Worksheet!AK37</f>
        <v>5.53%</v>
      </c>
      <c r="AL37" s="6" t="str">
        <f>Worksheet!AL37</f>
        <v>$70,102.34</v>
      </c>
      <c r="AM37" s="4" t="str">
        <f>Worksheet!AM37</f>
        <v>5.38%</v>
      </c>
      <c r="AN37" s="9" t="str">
        <f>Worksheet!AN37</f>
        <v>$1,432.00</v>
      </c>
      <c r="AO37" s="11" t="str">
        <f>Worksheet!AO37</f>
        <v>0.28%</v>
      </c>
      <c r="AP37" s="6" t="str">
        <f>Worksheet!AP37</f>
        <v>$489.95</v>
      </c>
      <c r="AQ37" s="4" t="str">
        <f>Worksheet!AQ37</f>
        <v>0.05%</v>
      </c>
      <c r="AR37" s="9" t="str">
        <f>Worksheet!AR37</f>
        <v>$40,893.42</v>
      </c>
      <c r="AS37" s="11" t="str">
        <f>Worksheet!AS37</f>
        <v>2.83%</v>
      </c>
      <c r="AT37" s="6" t="str">
        <f>Worksheet!AT37</f>
        <v>$23,856.27</v>
      </c>
      <c r="AU37" s="4" t="str">
        <f>Worksheet!AU37</f>
        <v>1.93%</v>
      </c>
      <c r="AV37" s="9" t="str">
        <f>Worksheet!AV37</f>
        <v>$24,467.57</v>
      </c>
      <c r="AW37" s="11" t="str">
        <f>Worksheet!AW37</f>
        <v>2.42%</v>
      </c>
      <c r="AX37" s="6" t="str">
        <f>Worksheet!AX37</f>
        <v>$23,946.46</v>
      </c>
      <c r="AY37" s="4" t="str">
        <f>Worksheet!AY37</f>
        <v>2.70%</v>
      </c>
      <c r="AZ37" s="9" t="str">
        <f>Worksheet!AZ37</f>
        <v>$119,709.00</v>
      </c>
      <c r="BA37" s="11" t="str">
        <f>Worksheet!BA37</f>
        <v>10.79%</v>
      </c>
      <c r="BB37" s="6" t="str">
        <f>Worksheet!BB37</f>
        <v>$95,051.00</v>
      </c>
      <c r="BC37" s="4" t="str">
        <f>Worksheet!BC37</f>
        <v>9.38%</v>
      </c>
      <c r="BD37" s="9" t="str">
        <f>Worksheet!BD37</f>
        <v>$60,052.67</v>
      </c>
      <c r="BE37" s="11" t="str">
        <f>Worksheet!BE37</f>
        <v>4.00%</v>
      </c>
      <c r="BF37" s="6">
        <f>Worksheet!BF37</f>
        <v>0</v>
      </c>
      <c r="BG37" s="4">
        <f>Worksheet!BG37</f>
        <v>0</v>
      </c>
      <c r="BH37" s="9" t="str">
        <f>Worksheet!BH37</f>
        <v>$51,903.18</v>
      </c>
      <c r="BI37" s="11" t="str">
        <f>Worksheet!BI37</f>
        <v>4.48%</v>
      </c>
      <c r="BJ37" s="6">
        <f>Worksheet!BJ37</f>
        <v>0</v>
      </c>
      <c r="BK37" s="4">
        <f>Worksheet!BK37</f>
        <v>0</v>
      </c>
      <c r="BL37" s="9" t="str">
        <f>Worksheet!BL37</f>
        <v>$79,740.80</v>
      </c>
      <c r="BM37" s="11" t="str">
        <f>Worksheet!BM37</f>
        <v>7.08%</v>
      </c>
      <c r="BN37" s="6">
        <f>Worksheet!BN37</f>
        <v>0</v>
      </c>
      <c r="BO37" s="4">
        <f>Worksheet!BO37</f>
        <v>0</v>
      </c>
      <c r="BP37" s="9" t="str">
        <f>Worksheet!BP37</f>
        <v>$40,759.02</v>
      </c>
      <c r="BQ37" s="11" t="str">
        <f>Worksheet!BQ37</f>
        <v>5.60%</v>
      </c>
      <c r="BR37" s="6">
        <f>Worksheet!BR37</f>
        <v>0</v>
      </c>
      <c r="BS37" s="4">
        <f>Worksheet!BS37</f>
        <v>0</v>
      </c>
      <c r="BT37" s="9" t="str">
        <f>Worksheet!BT37</f>
        <v>$28,573.13</v>
      </c>
      <c r="BU37" s="11" t="str">
        <f>Worksheet!BU37</f>
        <v>5.66%</v>
      </c>
      <c r="BV37" s="6">
        <f>Worksheet!BV37</f>
        <v>0</v>
      </c>
      <c r="BW37" s="4">
        <f>Worksheet!BW37</f>
        <v>0</v>
      </c>
      <c r="BX37" s="9" t="str">
        <f>Worksheet!BX37</f>
        <v>$46,378.07</v>
      </c>
      <c r="BY37" s="11" t="str">
        <f>Worksheet!BY37</f>
        <v>6.79%</v>
      </c>
      <c r="BZ37" s="6">
        <f>Worksheet!BZ37</f>
        <v>0</v>
      </c>
      <c r="CA37" s="4">
        <f>Worksheet!CA37</f>
        <v>0</v>
      </c>
      <c r="CB37" s="9" t="str">
        <f>Worksheet!CB37</f>
        <v>$50,676.83</v>
      </c>
      <c r="CC37" s="11" t="str">
        <f>Worksheet!CC37</f>
        <v>3.81%</v>
      </c>
      <c r="CD37" s="6">
        <f>Worksheet!CD37</f>
        <v>0</v>
      </c>
      <c r="CE37" s="4">
        <f>Worksheet!CE37</f>
        <v>0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 t="str">
        <f>Worksheet!CJ37</f>
        <v>$77,534.60</v>
      </c>
      <c r="CK37" s="11" t="str">
        <f>Worksheet!CK37</f>
        <v>4.48%</v>
      </c>
      <c r="CL37" s="6" t="str">
        <f>Worksheet!CL37</f>
        <v>$73,094.61</v>
      </c>
      <c r="CM37" s="4" t="str">
        <f>Worksheet!CM37</f>
        <v>5.29%</v>
      </c>
      <c r="CN37" s="9" t="str">
        <f>Worksheet!CN37</f>
        <v>$68,460.28</v>
      </c>
      <c r="CO37" s="11" t="str">
        <f>Worksheet!CO37</f>
        <v>6.48%</v>
      </c>
      <c r="CP37" s="6" t="str">
        <f>Worksheet!CP37</f>
        <v>$70,574.00</v>
      </c>
      <c r="CQ37" s="4" t="str">
        <f>Worksheet!CQ37</f>
        <v>7.11%</v>
      </c>
      <c r="CR37" s="9" t="str">
        <f>Worksheet!CR37</f>
        <v>$76,979.15</v>
      </c>
      <c r="CS37" s="11" t="str">
        <f>Worksheet!CS37</f>
        <v>7.22%</v>
      </c>
      <c r="CT37" s="6" t="str">
        <f>Worksheet!CT37</f>
        <v>$65,691.17</v>
      </c>
      <c r="CU37" s="4" t="str">
        <f>Worksheet!CU37</f>
        <v>7.04%</v>
      </c>
      <c r="CV37" s="9" t="str">
        <f>Worksheet!CV37</f>
        <v>$209,963.52</v>
      </c>
      <c r="CW37" s="11" t="str">
        <f>Worksheet!CW37</f>
        <v>16.70%</v>
      </c>
      <c r="CX37" s="6" t="str">
        <f>Worksheet!CX37</f>
        <v>$170,654.82</v>
      </c>
      <c r="CY37" s="4" t="str">
        <f>Worksheet!CY37</f>
        <v>14.77%</v>
      </c>
      <c r="CZ37" s="9" t="str">
        <f>Worksheet!CZ37</f>
        <v>$27,204.00</v>
      </c>
      <c r="DA37" s="11" t="str">
        <f>Worksheet!DA37</f>
        <v>5.25%</v>
      </c>
      <c r="DB37" s="6" t="str">
        <f>Worksheet!DB37</f>
        <v>$21,959.00</v>
      </c>
      <c r="DC37" s="4" t="str">
        <f>Worksheet!DC37</f>
        <v>5.75%</v>
      </c>
      <c r="DD37" s="9" t="str">
        <f>Worksheet!DD37</f>
        <v>$13,737.00</v>
      </c>
      <c r="DE37" s="11" t="str">
        <f>Worksheet!DE37</f>
        <v>2.90%</v>
      </c>
      <c r="DF37" s="6" t="str">
        <f>Worksheet!DF37</f>
        <v>$13,788.00</v>
      </c>
      <c r="DG37" s="4" t="str">
        <f>Worksheet!DG37</f>
        <v>3.19%</v>
      </c>
      <c r="DH37" s="9" t="str">
        <f>Worksheet!DH37</f>
        <v>$42,915.00</v>
      </c>
      <c r="DI37" s="11" t="str">
        <f>Worksheet!DI37</f>
        <v>8.51%</v>
      </c>
      <c r="DJ37" s="6" t="str">
        <f>Worksheet!DJ37</f>
        <v>$39,028.00</v>
      </c>
      <c r="DK37" s="4" t="str">
        <f>Worksheet!DK37</f>
        <v>8.52%</v>
      </c>
      <c r="DL37" s="9">
        <f>Worksheet!DL37</f>
        <v>0</v>
      </c>
      <c r="DM37" s="11">
        <f>Worksheet!DM37</f>
        <v>0</v>
      </c>
      <c r="DN37" s="6" t="str">
        <f>Worksheet!DN37</f>
        <v>$23,650.26</v>
      </c>
      <c r="DO37" s="4" t="str">
        <f>Worksheet!DO37</f>
        <v>5.71%</v>
      </c>
      <c r="DP37" s="9" t="str">
        <f>Worksheet!DP37</f>
        <v>$29,334.00</v>
      </c>
      <c r="DQ37" s="11" t="str">
        <f>Worksheet!DQ37</f>
        <v>5.63%</v>
      </c>
      <c r="DR37" s="6" t="str">
        <f>Worksheet!DR37</f>
        <v>$35,864.00</v>
      </c>
      <c r="DS37" s="4" t="str">
        <f>Worksheet!DS37</f>
        <v>8.49%</v>
      </c>
      <c r="DT37" s="9">
        <f>Worksheet!DT37</f>
        <v>0</v>
      </c>
      <c r="DU37" s="11">
        <f>Worksheet!DU37</f>
        <v>0</v>
      </c>
      <c r="DV37" s="6">
        <f>Worksheet!DV37</f>
        <v>0</v>
      </c>
      <c r="DW37" s="4">
        <f>Worksheet!DW37</f>
        <v>0</v>
      </c>
      <c r="DX37" s="9" t="str">
        <f>Worksheet!DX37</f>
        <v>$1,009.45</v>
      </c>
      <c r="DY37" s="11" t="str">
        <f>Worksheet!DY37</f>
        <v>0.22%</v>
      </c>
      <c r="DZ37" s="6">
        <f>Worksheet!DZ37</f>
        <v>0</v>
      </c>
      <c r="EA37" s="61">
        <f>Worksheet!EA37</f>
        <v>0</v>
      </c>
      <c r="EB37" s="16" t="str">
        <f>Worksheet!EB37</f>
        <v>$137,469.54</v>
      </c>
      <c r="EC37" s="17" t="str">
        <f>Worksheet!EC37</f>
        <v>10.96%</v>
      </c>
      <c r="ED37" s="16">
        <f>Worksheet!ED37</f>
        <v>0</v>
      </c>
      <c r="EE37" s="17">
        <f>Worksheet!EE37</f>
        <v>0</v>
      </c>
      <c r="EF37" s="16" t="str">
        <f>Worksheet!EF37</f>
        <v>$23,061.33</v>
      </c>
      <c r="EG37" s="17" t="str">
        <f>Worksheet!EG37</f>
        <v>4.80%</v>
      </c>
      <c r="EH37" s="16">
        <f>Worksheet!EH37</f>
        <v>0</v>
      </c>
      <c r="EI37" s="17">
        <f>Worksheet!EI37</f>
        <v>0</v>
      </c>
      <c r="EJ37" s="16" t="str">
        <f>Worksheet!EJ37</f>
        <v>$41,915.26</v>
      </c>
      <c r="EK37" s="17" t="str">
        <f>Worksheet!EK37</f>
        <v>6.43%</v>
      </c>
      <c r="EL37" s="16">
        <f>Worksheet!EL37</f>
        <v>0</v>
      </c>
      <c r="EM37" s="17">
        <f>Worksheet!EM37</f>
        <v>0</v>
      </c>
    </row>
    <row r="38" spans="1:159" s="15" customFormat="1" collapsed="1" x14ac:dyDescent="0.25">
      <c r="A38" s="15" t="str">
        <f>Worksheet!A38</f>
        <v>Sales Other</v>
      </c>
      <c r="B38" s="38" t="str">
        <f>Worksheet!B38</f>
        <v>$129,491.91</v>
      </c>
      <c r="C38" s="52" t="str">
        <f>Worksheet!C38</f>
        <v>9.75%</v>
      </c>
      <c r="D38" s="16" t="str">
        <f>Worksheet!D38</f>
        <v>$67,021.75</v>
      </c>
      <c r="E38" s="17" t="str">
        <f>Worksheet!E38</f>
        <v>6.18%</v>
      </c>
      <c r="F38" s="36" t="str">
        <f>Worksheet!F38</f>
        <v>$103,515.20</v>
      </c>
      <c r="G38" s="37" t="str">
        <f>Worksheet!G38</f>
        <v>6.00%</v>
      </c>
      <c r="H38" s="16" t="str">
        <f>Worksheet!H38</f>
        <v>$202,885.00</v>
      </c>
      <c r="I38" s="17" t="str">
        <f>Worksheet!I38</f>
        <v>8.16%</v>
      </c>
      <c r="J38" s="36" t="str">
        <f>Worksheet!J38</f>
        <v>$142,539.00</v>
      </c>
      <c r="K38" s="37" t="str">
        <f>Worksheet!K38</f>
        <v>7.11%</v>
      </c>
      <c r="L38" s="16" t="str">
        <f>Worksheet!L38</f>
        <v>$147,179.28</v>
      </c>
      <c r="M38" s="17" t="str">
        <f>Worksheet!M38</f>
        <v>14.94%</v>
      </c>
      <c r="N38" s="36" t="str">
        <f>Worksheet!N38</f>
        <v>$104,637.00</v>
      </c>
      <c r="O38" s="37" t="str">
        <f>Worksheet!O38</f>
        <v>13.61%</v>
      </c>
      <c r="P38" s="16" t="str">
        <f>Worksheet!P38</f>
        <v>$21,091.00</v>
      </c>
      <c r="Q38" s="17" t="str">
        <f>Worksheet!Q38</f>
        <v>2.94%</v>
      </c>
      <c r="R38" s="36" t="str">
        <f>Worksheet!R38</f>
        <v>$16,669.00</v>
      </c>
      <c r="S38" s="37" t="str">
        <f>Worksheet!S38</f>
        <v>2.67%</v>
      </c>
      <c r="T38" s="16" t="str">
        <f>Worksheet!T38</f>
        <v>$439,961.97</v>
      </c>
      <c r="U38" s="17" t="str">
        <f>Worksheet!U38</f>
        <v>22.20%</v>
      </c>
      <c r="V38" s="36" t="str">
        <f>Worksheet!V38</f>
        <v>$355,537.71</v>
      </c>
      <c r="W38" s="37" t="str">
        <f>Worksheet!W38</f>
        <v>21.52%</v>
      </c>
      <c r="X38" s="16" t="str">
        <f>Worksheet!X38</f>
        <v>$78,626.00</v>
      </c>
      <c r="Y38" s="17" t="str">
        <f>Worksheet!Y38</f>
        <v>9.41%</v>
      </c>
      <c r="Z38" s="36">
        <f>Worksheet!Z38</f>
        <v>0</v>
      </c>
      <c r="AA38" s="37">
        <f>Worksheet!AA38</f>
        <v>0</v>
      </c>
      <c r="AB38" s="16" t="str">
        <f>Worksheet!AB38</f>
        <v>$182,638.82</v>
      </c>
      <c r="AC38" s="17" t="str">
        <f>Worksheet!AC38</f>
        <v>12.91%</v>
      </c>
      <c r="AD38" s="36" t="str">
        <f>Worksheet!AD38</f>
        <v>$139,225.84</v>
      </c>
      <c r="AE38" s="37" t="str">
        <f>Worksheet!AE38</f>
        <v>12.90%</v>
      </c>
      <c r="AF38" s="16" t="str">
        <f>Worksheet!AF38</f>
        <v>$183,842.46</v>
      </c>
      <c r="AG38" s="17" t="str">
        <f>Worksheet!AG38</f>
        <v>12.37%</v>
      </c>
      <c r="AH38" s="36" t="str">
        <f>Worksheet!AH38</f>
        <v>$117,473.22</v>
      </c>
      <c r="AI38" s="37" t="str">
        <f>Worksheet!AI38</f>
        <v>12.23%</v>
      </c>
      <c r="AJ38" s="16" t="str">
        <f>Worksheet!AJ38</f>
        <v>$173,532.85</v>
      </c>
      <c r="AK38" s="17" t="str">
        <f>Worksheet!AK38</f>
        <v>12.03%</v>
      </c>
      <c r="AL38" s="36" t="str">
        <f>Worksheet!AL38</f>
        <v>$151,343.95</v>
      </c>
      <c r="AM38" s="37" t="str">
        <f>Worksheet!AM38</f>
        <v>11.60%</v>
      </c>
      <c r="AN38" s="16" t="str">
        <f>Worksheet!AN38</f>
        <v>$263,547.91</v>
      </c>
      <c r="AO38" s="17" t="str">
        <f>Worksheet!AO38</f>
        <v>53.10%</v>
      </c>
      <c r="AP38" s="36" t="str">
        <f>Worksheet!AP38</f>
        <v>$455,514.97</v>
      </c>
      <c r="AQ38" s="37" t="str">
        <f>Worksheet!AQ38</f>
        <v>54.30%</v>
      </c>
      <c r="AR38" s="16" t="str">
        <f>Worksheet!AR38</f>
        <v>$261,980.40</v>
      </c>
      <c r="AS38" s="17" t="str">
        <f>Worksheet!AS38</f>
        <v>18.12%</v>
      </c>
      <c r="AT38" s="36" t="str">
        <f>Worksheet!AT38</f>
        <v>$246,248.22</v>
      </c>
      <c r="AU38" s="37" t="str">
        <f>Worksheet!AU38</f>
        <v>19.94%</v>
      </c>
      <c r="AV38" s="16" t="str">
        <f>Worksheet!AV38</f>
        <v>$138,186.67</v>
      </c>
      <c r="AW38" s="17" t="str">
        <f>Worksheet!AW38</f>
        <v>13.69%</v>
      </c>
      <c r="AX38" s="36" t="str">
        <f>Worksheet!AX38</f>
        <v>$112,238.68</v>
      </c>
      <c r="AY38" s="37" t="str">
        <f>Worksheet!AY38</f>
        <v>12.65%</v>
      </c>
      <c r="AZ38" s="16" t="str">
        <f>Worksheet!AZ38</f>
        <v>$143,717.00</v>
      </c>
      <c r="BA38" s="17" t="str">
        <f>Worksheet!BA38</f>
        <v>12.94%</v>
      </c>
      <c r="BB38" s="36" t="str">
        <f>Worksheet!BB38</f>
        <v>$125,751.00</v>
      </c>
      <c r="BC38" s="37" t="str">
        <f>Worksheet!BC38</f>
        <v>12.40%</v>
      </c>
      <c r="BD38" s="16" t="str">
        <f>Worksheet!BD38</f>
        <v>$112,422.66</v>
      </c>
      <c r="BE38" s="17" t="str">
        <f>Worksheet!BE38</f>
        <v>7.48%</v>
      </c>
      <c r="BF38" s="36">
        <f>Worksheet!BF38</f>
        <v>0</v>
      </c>
      <c r="BG38" s="37">
        <f>Worksheet!BG38</f>
        <v>0</v>
      </c>
      <c r="BH38" s="16" t="str">
        <f>Worksheet!BH38</f>
        <v>$108,145.79</v>
      </c>
      <c r="BI38" s="17" t="str">
        <f>Worksheet!BI38</f>
        <v>9.32%</v>
      </c>
      <c r="BJ38" s="36">
        <f>Worksheet!BJ38</f>
        <v>0</v>
      </c>
      <c r="BK38" s="37">
        <f>Worksheet!BK38</f>
        <v>0</v>
      </c>
      <c r="BL38" s="16" t="str">
        <f>Worksheet!BL38</f>
        <v>$75,554.00</v>
      </c>
      <c r="BM38" s="17" t="str">
        <f>Worksheet!BM38</f>
        <v>6.69%</v>
      </c>
      <c r="BN38" s="36">
        <f>Worksheet!BN38</f>
        <v>0</v>
      </c>
      <c r="BO38" s="37">
        <f>Worksheet!BO38</f>
        <v>0</v>
      </c>
      <c r="BP38" s="16" t="str">
        <f>Worksheet!BP38</f>
        <v>$64,608.44</v>
      </c>
      <c r="BQ38" s="17" t="str">
        <f>Worksheet!BQ38</f>
        <v>8.86%</v>
      </c>
      <c r="BR38" s="36">
        <f>Worksheet!BR38</f>
        <v>0</v>
      </c>
      <c r="BS38" s="37">
        <f>Worksheet!BS38</f>
        <v>0</v>
      </c>
      <c r="BT38" s="16" t="str">
        <f>Worksheet!BT38</f>
        <v>$26,061.92</v>
      </c>
      <c r="BU38" s="17" t="str">
        <f>Worksheet!BU38</f>
        <v>5.16%</v>
      </c>
      <c r="BV38" s="36">
        <f>Worksheet!BV38</f>
        <v>0</v>
      </c>
      <c r="BW38" s="37">
        <f>Worksheet!BW38</f>
        <v>0</v>
      </c>
      <c r="BX38" s="16" t="str">
        <f>Worksheet!BX38</f>
        <v>$77,353.45</v>
      </c>
      <c r="BY38" s="17" t="str">
        <f>Worksheet!BY38</f>
        <v>11.30%</v>
      </c>
      <c r="BZ38" s="36">
        <f>Worksheet!BZ38</f>
        <v>0</v>
      </c>
      <c r="CA38" s="37">
        <f>Worksheet!CA38</f>
        <v>0</v>
      </c>
      <c r="CB38" s="16" t="str">
        <f>Worksheet!CB38</f>
        <v>$101,039.06</v>
      </c>
      <c r="CC38" s="17" t="str">
        <f>Worksheet!CC38</f>
        <v>7.59%</v>
      </c>
      <c r="CD38" s="36">
        <f>Worksheet!CD38</f>
        <v>0</v>
      </c>
      <c r="CE38" s="37">
        <f>Worksheet!CE38</f>
        <v>0</v>
      </c>
      <c r="CF38" s="16" t="str">
        <f>Worksheet!CF38</f>
        <v>$10,894.00</v>
      </c>
      <c r="CG38" s="17" t="str">
        <f>Worksheet!CG38</f>
        <v>3.78%</v>
      </c>
      <c r="CH38" s="36" t="str">
        <f>Worksheet!CH38</f>
        <v>$78,077.82</v>
      </c>
      <c r="CI38" s="37" t="str">
        <f>Worksheet!CI38</f>
        <v>3.89%</v>
      </c>
      <c r="CJ38" s="16" t="str">
        <f>Worksheet!CJ38</f>
        <v>$138,329.15</v>
      </c>
      <c r="CK38" s="17" t="str">
        <f>Worksheet!CK38</f>
        <v>7.98%</v>
      </c>
      <c r="CL38" s="36" t="str">
        <f>Worksheet!CL38</f>
        <v>$93,189.94</v>
      </c>
      <c r="CM38" s="37" t="str">
        <f>Worksheet!CM38</f>
        <v>6.71%</v>
      </c>
      <c r="CN38" s="16" t="str">
        <f>Worksheet!CN38</f>
        <v>$121,011.60</v>
      </c>
      <c r="CO38" s="17" t="str">
        <f>Worksheet!CO38</f>
        <v>11.44%</v>
      </c>
      <c r="CP38" s="36" t="str">
        <f>Worksheet!CP38</f>
        <v>$106,450.78</v>
      </c>
      <c r="CQ38" s="37" t="str">
        <f>Worksheet!CQ38</f>
        <v>10.70%</v>
      </c>
      <c r="CR38" s="16" t="str">
        <f>Worksheet!CR38</f>
        <v>$110,921.49</v>
      </c>
      <c r="CS38" s="17" t="str">
        <f>Worksheet!CS38</f>
        <v>10.38%</v>
      </c>
      <c r="CT38" s="36" t="str">
        <f>Worksheet!CT38</f>
        <v>$79,917.32</v>
      </c>
      <c r="CU38" s="37" t="str">
        <f>Worksheet!CU38</f>
        <v>8.55%</v>
      </c>
      <c r="CV38" s="16" t="str">
        <f>Worksheet!CV38</f>
        <v>$241,999.97</v>
      </c>
      <c r="CW38" s="17" t="str">
        <f>Worksheet!CW38</f>
        <v>19.24%</v>
      </c>
      <c r="CX38" s="36" t="str">
        <f>Worksheet!CX38</f>
        <v>$162,735.72</v>
      </c>
      <c r="CY38" s="37" t="str">
        <f>Worksheet!CY38</f>
        <v>14.06%</v>
      </c>
      <c r="CZ38" s="16" t="str">
        <f>Worksheet!CZ38</f>
        <v>$49,603.00</v>
      </c>
      <c r="DA38" s="17" t="str">
        <f>Worksheet!DA38</f>
        <v>9.55%</v>
      </c>
      <c r="DB38" s="36" t="str">
        <f>Worksheet!DB38</f>
        <v>$35,427.00</v>
      </c>
      <c r="DC38" s="37" t="str">
        <f>Worksheet!DC38</f>
        <v>9.27%</v>
      </c>
      <c r="DD38" s="16" t="str">
        <f>Worksheet!DD38</f>
        <v>$33,419.00</v>
      </c>
      <c r="DE38" s="17" t="str">
        <f>Worksheet!DE38</f>
        <v>7.02%</v>
      </c>
      <c r="DF38" s="36" t="str">
        <f>Worksheet!DF38</f>
        <v>$37,204.00</v>
      </c>
      <c r="DG38" s="37" t="str">
        <f>Worksheet!DG38</f>
        <v>8.60%</v>
      </c>
      <c r="DH38" s="16" t="str">
        <f>Worksheet!DH38</f>
        <v>$63,358.00</v>
      </c>
      <c r="DI38" s="17" t="str">
        <f>Worksheet!DI38</f>
        <v>12.53%</v>
      </c>
      <c r="DJ38" s="36" t="str">
        <f>Worksheet!DJ38</f>
        <v>$57,380.00</v>
      </c>
      <c r="DK38" s="37" t="str">
        <f>Worksheet!DK38</f>
        <v>12.52%</v>
      </c>
      <c r="DL38" s="16">
        <f>Worksheet!DL38</f>
        <v>0</v>
      </c>
      <c r="DM38" s="17">
        <f>Worksheet!DM38</f>
        <v>0</v>
      </c>
      <c r="DN38" s="36" t="str">
        <f>Worksheet!DN38</f>
        <v>$35,303.98</v>
      </c>
      <c r="DO38" s="37" t="str">
        <f>Worksheet!DO38</f>
        <v>8.51%</v>
      </c>
      <c r="DP38" s="16" t="str">
        <f>Worksheet!DP38</f>
        <v>$43,764.00</v>
      </c>
      <c r="DQ38" s="17" t="str">
        <f>Worksheet!DQ38</f>
        <v>8.38%</v>
      </c>
      <c r="DR38" s="36" t="str">
        <f>Worksheet!DR38</f>
        <v>$42,270.00</v>
      </c>
      <c r="DS38" s="37" t="str">
        <f>Worksheet!DS38</f>
        <v>9.99%</v>
      </c>
      <c r="DT38" s="16">
        <f>Worksheet!DT38</f>
        <v>0</v>
      </c>
      <c r="DU38" s="17">
        <f>Worksheet!DU38</f>
        <v>0</v>
      </c>
      <c r="DV38" s="36" t="str">
        <f>Worksheet!DV38</f>
        <v>$24,534.84</v>
      </c>
      <c r="DW38" s="37" t="str">
        <f>Worksheet!DW38</f>
        <v>2.17%</v>
      </c>
      <c r="DX38" s="16" t="str">
        <f>Worksheet!DX38</f>
        <v>$10,503.55</v>
      </c>
      <c r="DY38" s="17" t="str">
        <f>Worksheet!DY38</f>
        <v>2.32%</v>
      </c>
      <c r="DZ38" s="18">
        <f>Worksheet!DZ38</f>
        <v>0</v>
      </c>
      <c r="EA38" s="19">
        <f>Worksheet!EA38</f>
        <v>0</v>
      </c>
      <c r="EB38" s="16" t="str">
        <f>Worksheet!EB38</f>
        <v>$179,230.77</v>
      </c>
      <c r="EC38" s="17" t="str">
        <f>Worksheet!EC38</f>
        <v>14.27%</v>
      </c>
      <c r="ED38" s="16">
        <f>Worksheet!ED38</f>
        <v>0</v>
      </c>
      <c r="EE38" s="17">
        <f>Worksheet!EE38</f>
        <v>0</v>
      </c>
      <c r="EF38" s="16" t="str">
        <f>Worksheet!EF38</f>
        <v>$28,630.31</v>
      </c>
      <c r="EG38" s="17" t="str">
        <f>Worksheet!EG38</f>
        <v>5.96%</v>
      </c>
      <c r="EH38" s="16">
        <f>Worksheet!EH38</f>
        <v>0</v>
      </c>
      <c r="EI38" s="17">
        <f>Worksheet!EI38</f>
        <v>0</v>
      </c>
      <c r="EJ38" s="16" t="str">
        <f>Worksheet!EJ38</f>
        <v>$50,446.33</v>
      </c>
      <c r="EK38" s="17" t="str">
        <f>Worksheet!EK38</f>
        <v>7.72%</v>
      </c>
      <c r="EL38" s="16">
        <f>Worksheet!EL38</f>
        <v>0</v>
      </c>
      <c r="EM38" s="17">
        <f>Worksheet!EM38</f>
        <v>0</v>
      </c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</row>
    <row r="39" spans="1:159" s="20" customFormat="1" ht="15.75" thickBot="1" x14ac:dyDescent="0.3">
      <c r="A39" s="20" t="str">
        <f>Worksheet!A39</f>
        <v>Total Sales</v>
      </c>
      <c r="B39" s="40" t="str">
        <f>Worksheet!B39</f>
        <v>$1,326,957.40</v>
      </c>
      <c r="C39" s="54" t="str">
        <f>Worksheet!C39</f>
        <v>100%</v>
      </c>
      <c r="D39" s="21" t="str">
        <f>Worksheet!D39</f>
        <v>$1,078,058.84</v>
      </c>
      <c r="E39" s="22" t="str">
        <f>Worksheet!E39</f>
        <v>100%</v>
      </c>
      <c r="F39" s="23" t="str">
        <f>Worksheet!F39</f>
        <v>$1,713,988.74</v>
      </c>
      <c r="G39" s="24" t="str">
        <f>Worksheet!G39</f>
        <v>100%</v>
      </c>
      <c r="H39" s="21" t="str">
        <f>Worksheet!H39</f>
        <v>$2,476,205.00</v>
      </c>
      <c r="I39" s="22" t="str">
        <f>Worksheet!I39</f>
        <v>100%</v>
      </c>
      <c r="J39" s="23" t="str">
        <f>Worksheet!J39</f>
        <v>$1,999,195.00</v>
      </c>
      <c r="K39" s="24" t="str">
        <f>Worksheet!K39</f>
        <v>100%</v>
      </c>
      <c r="L39" s="21" t="str">
        <f>Worksheet!L39</f>
        <v>$983,279.65</v>
      </c>
      <c r="M39" s="22" t="str">
        <f>Worksheet!M39</f>
        <v>100%</v>
      </c>
      <c r="N39" s="23" t="str">
        <f>Worksheet!N39</f>
        <v>$767,973.00</v>
      </c>
      <c r="O39" s="24" t="str">
        <f>Worksheet!O39</f>
        <v>100%</v>
      </c>
      <c r="P39" s="21" t="str">
        <f>Worksheet!P39</f>
        <v>$714,904.00</v>
      </c>
      <c r="Q39" s="22" t="str">
        <f>Worksheet!Q39</f>
        <v>100%</v>
      </c>
      <c r="R39" s="23" t="str">
        <f>Worksheet!R39</f>
        <v>$621,525.00</v>
      </c>
      <c r="S39" s="24" t="str">
        <f>Worksheet!S39</f>
        <v>100%</v>
      </c>
      <c r="T39" s="21" t="str">
        <f>Worksheet!T39</f>
        <v>$1,978,622.33</v>
      </c>
      <c r="U39" s="22" t="str">
        <f>Worksheet!U39</f>
        <v>100%</v>
      </c>
      <c r="V39" s="23" t="str">
        <f>Worksheet!V39</f>
        <v>$1,650,133.99</v>
      </c>
      <c r="W39" s="24" t="str">
        <f>Worksheet!W39</f>
        <v>100%</v>
      </c>
      <c r="X39" s="21" t="str">
        <f>Worksheet!X39</f>
        <v>$834,477.00</v>
      </c>
      <c r="Y39" s="22" t="str">
        <f>Worksheet!Y39</f>
        <v>100%</v>
      </c>
      <c r="Z39" s="23">
        <f>Worksheet!Z39</f>
        <v>0</v>
      </c>
      <c r="AA39" s="24">
        <f>Worksheet!AA39</f>
        <v>0</v>
      </c>
      <c r="AB39" s="21" t="str">
        <f>Worksheet!AB39</f>
        <v>$1,412,914.79</v>
      </c>
      <c r="AC39" s="22" t="str">
        <f>Worksheet!AC39</f>
        <v>100%</v>
      </c>
      <c r="AD39" s="23" t="str">
        <f>Worksheet!AD39</f>
        <v>$1,076,769.69</v>
      </c>
      <c r="AE39" s="24" t="str">
        <f>Worksheet!AE39</f>
        <v>100%</v>
      </c>
      <c r="AF39" s="21" t="str">
        <f>Worksheet!AF39</f>
        <v>$1,483,147.91</v>
      </c>
      <c r="AG39" s="22" t="str">
        <f>Worksheet!AG39</f>
        <v>100%</v>
      </c>
      <c r="AH39" s="23" t="str">
        <f>Worksheet!AH39</f>
        <v>$959,144.86</v>
      </c>
      <c r="AI39" s="24" t="str">
        <f>Worksheet!AI39</f>
        <v>100%</v>
      </c>
      <c r="AJ39" s="21" t="str">
        <f>Worksheet!AJ39</f>
        <v>$1,439,219.34</v>
      </c>
      <c r="AK39" s="22" t="str">
        <f>Worksheet!AK39</f>
        <v>100%</v>
      </c>
      <c r="AL39" s="23" t="str">
        <f>Worksheet!AL39</f>
        <v>$1,302,252.79</v>
      </c>
      <c r="AM39" s="24" t="str">
        <f>Worksheet!AM39</f>
        <v>100%</v>
      </c>
      <c r="AN39" s="21" t="str">
        <f>Worksheet!AN39</f>
        <v>$496,027.01</v>
      </c>
      <c r="AO39" s="22" t="str">
        <f>Worksheet!AO39</f>
        <v>100%</v>
      </c>
      <c r="AP39" s="23" t="str">
        <f>Worksheet!AP39</f>
        <v>$838,492.12</v>
      </c>
      <c r="AQ39" s="24" t="str">
        <f>Worksheet!AQ39</f>
        <v>100%</v>
      </c>
      <c r="AR39" s="21" t="str">
        <f>Worksheet!AR39</f>
        <v>$1,444,212.61</v>
      </c>
      <c r="AS39" s="22" t="str">
        <f>Worksheet!AS39</f>
        <v>100%</v>
      </c>
      <c r="AT39" s="23" t="str">
        <f>Worksheet!AT39</f>
        <v>$1,234,020.61</v>
      </c>
      <c r="AU39" s="24" t="str">
        <f>Worksheet!AU39</f>
        <v>100%</v>
      </c>
      <c r="AV39" s="21" t="str">
        <f>Worksheet!AV39</f>
        <v>$1,007,166.16</v>
      </c>
      <c r="AW39" s="22" t="str">
        <f>Worksheet!AW39</f>
        <v>100%</v>
      </c>
      <c r="AX39" s="23" t="str">
        <f>Worksheet!AX39</f>
        <v>$886,841.79</v>
      </c>
      <c r="AY39" s="24" t="str">
        <f>Worksheet!AY39</f>
        <v>100%</v>
      </c>
      <c r="AZ39" s="21" t="str">
        <f>Worksheet!AZ39</f>
        <v>$1,109,290.00</v>
      </c>
      <c r="BA39" s="22" t="str">
        <f>Worksheet!BA39</f>
        <v>100%</v>
      </c>
      <c r="BB39" s="23" t="str">
        <f>Worksheet!BB39</f>
        <v>$1,012,831.00</v>
      </c>
      <c r="BC39" s="24" t="str">
        <f>Worksheet!BC39</f>
        <v>100%</v>
      </c>
      <c r="BD39" s="21" t="str">
        <f>Worksheet!BD39</f>
        <v>$1,498,203.80</v>
      </c>
      <c r="BE39" s="22" t="str">
        <f>Worksheet!BE39</f>
        <v>100%</v>
      </c>
      <c r="BF39" s="23">
        <f>Worksheet!BF39</f>
        <v>0</v>
      </c>
      <c r="BG39" s="24">
        <f>Worksheet!BG39</f>
        <v>0</v>
      </c>
      <c r="BH39" s="21" t="str">
        <f>Worksheet!BH39</f>
        <v>$1,158,069.14</v>
      </c>
      <c r="BI39" s="22" t="str">
        <f>Worksheet!BI39</f>
        <v>100%</v>
      </c>
      <c r="BJ39" s="23">
        <f>Worksheet!BJ39</f>
        <v>0</v>
      </c>
      <c r="BK39" s="24">
        <f>Worksheet!BK39</f>
        <v>0</v>
      </c>
      <c r="BL39" s="21" t="str">
        <f>Worksheet!BL39</f>
        <v>$1,125,653.37</v>
      </c>
      <c r="BM39" s="22" t="str">
        <f>Worksheet!BM39</f>
        <v>100%</v>
      </c>
      <c r="BN39" s="23">
        <f>Worksheet!BN39</f>
        <v>0</v>
      </c>
      <c r="BO39" s="24">
        <f>Worksheet!BO39</f>
        <v>0</v>
      </c>
      <c r="BP39" s="21" t="str">
        <f>Worksheet!BP39</f>
        <v>$727,159.47</v>
      </c>
      <c r="BQ39" s="22" t="str">
        <f>Worksheet!BQ39</f>
        <v>100%</v>
      </c>
      <c r="BR39" s="23">
        <f>Worksheet!BR39</f>
        <v>0</v>
      </c>
      <c r="BS39" s="24">
        <f>Worksheet!BS39</f>
        <v>0</v>
      </c>
      <c r="BT39" s="21" t="str">
        <f>Worksheet!BT39</f>
        <v>$504,336.85</v>
      </c>
      <c r="BU39" s="22" t="str">
        <f>Worksheet!BU39</f>
        <v>100%</v>
      </c>
      <c r="BV39" s="23">
        <f>Worksheet!BV39</f>
        <v>0</v>
      </c>
      <c r="BW39" s="24">
        <f>Worksheet!BW39</f>
        <v>0</v>
      </c>
      <c r="BX39" s="21" t="str">
        <f>Worksheet!BX39</f>
        <v>$682,929.11</v>
      </c>
      <c r="BY39" s="22" t="str">
        <f>Worksheet!BY39</f>
        <v>100%</v>
      </c>
      <c r="BZ39" s="23">
        <f>Worksheet!BZ39</f>
        <v>0</v>
      </c>
      <c r="CA39" s="24">
        <f>Worksheet!CA39</f>
        <v>0</v>
      </c>
      <c r="CB39" s="21" t="str">
        <f>Worksheet!CB39</f>
        <v>$1,328,876.59</v>
      </c>
      <c r="CC39" s="22" t="str">
        <f>Worksheet!CC39</f>
        <v>100%</v>
      </c>
      <c r="CD39" s="23">
        <f>Worksheet!CD39</f>
        <v>0</v>
      </c>
      <c r="CE39" s="24">
        <f>Worksheet!CE39</f>
        <v>0</v>
      </c>
      <c r="CF39" s="21" t="str">
        <f>Worksheet!CF39</f>
        <v>$286,446.00</v>
      </c>
      <c r="CG39" s="22" t="str">
        <f>Worksheet!CG39</f>
        <v>100%</v>
      </c>
      <c r="CH39" s="23" t="str">
        <f>Worksheet!CH39</f>
        <v>$1,986,844.82</v>
      </c>
      <c r="CI39" s="24" t="str">
        <f>Worksheet!CI39</f>
        <v>100%</v>
      </c>
      <c r="CJ39" s="21" t="str">
        <f>Worksheet!CJ39</f>
        <v>$1,728,957.16</v>
      </c>
      <c r="CK39" s="22" t="str">
        <f>Worksheet!CK39</f>
        <v>100%</v>
      </c>
      <c r="CL39" s="23" t="str">
        <f>Worksheet!CL39</f>
        <v>$1,380,163.43</v>
      </c>
      <c r="CM39" s="24" t="str">
        <f>Worksheet!CM39</f>
        <v>100%</v>
      </c>
      <c r="CN39" s="21" t="str">
        <f>Worksheet!CN39</f>
        <v>$1,055,576.19</v>
      </c>
      <c r="CO39" s="22" t="str">
        <f>Worksheet!CO39</f>
        <v>100%</v>
      </c>
      <c r="CP39" s="23" t="str">
        <f>Worksheet!CP39</f>
        <v>$992,300.40</v>
      </c>
      <c r="CQ39" s="24" t="str">
        <f>Worksheet!CQ39</f>
        <v>100%</v>
      </c>
      <c r="CR39" s="21" t="str">
        <f>Worksheet!CR39</f>
        <v>$1,065,731.47</v>
      </c>
      <c r="CS39" s="22" t="str">
        <f>Worksheet!CS39</f>
        <v>100%</v>
      </c>
      <c r="CT39" s="23" t="str">
        <f>Worksheet!CT39</f>
        <v>$932,465.99</v>
      </c>
      <c r="CU39" s="24" t="str">
        <f>Worksheet!CU39</f>
        <v>100%</v>
      </c>
      <c r="CV39" s="21" t="str">
        <f>Worksheet!CV39</f>
        <v>$1,256,997.88</v>
      </c>
      <c r="CW39" s="22" t="str">
        <f>Worksheet!CW39</f>
        <v>100%</v>
      </c>
      <c r="CX39" s="23" t="str">
        <f>Worksheet!CX39</f>
        <v>$1,155,248.09</v>
      </c>
      <c r="CY39" s="24" t="str">
        <f>Worksheet!CY39</f>
        <v>100%</v>
      </c>
      <c r="CZ39" s="21" t="str">
        <f>Worksheet!CZ39</f>
        <v>$517,877.00</v>
      </c>
      <c r="DA39" s="22" t="str">
        <f>Worksheet!DA39</f>
        <v>100%</v>
      </c>
      <c r="DB39" s="23" t="str">
        <f>Worksheet!DB39</f>
        <v>$381,390.00</v>
      </c>
      <c r="DC39" s="24" t="str">
        <f>Worksheet!DC39</f>
        <v>100%</v>
      </c>
      <c r="DD39" s="21" t="str">
        <f>Worksheet!DD39</f>
        <v>$473,450.00</v>
      </c>
      <c r="DE39" s="22" t="str">
        <f>Worksheet!DE39</f>
        <v>100%</v>
      </c>
      <c r="DF39" s="23" t="str">
        <f>Worksheet!DF39</f>
        <v>$431,415.00</v>
      </c>
      <c r="DG39" s="24" t="str">
        <f>Worksheet!DG39</f>
        <v>100%</v>
      </c>
      <c r="DH39" s="21" t="str">
        <f>Worksheet!DH39</f>
        <v>$504,276.00</v>
      </c>
      <c r="DI39" s="22" t="str">
        <f>Worksheet!DI39</f>
        <v>100%</v>
      </c>
      <c r="DJ39" s="23" t="str">
        <f>Worksheet!DJ39</f>
        <v>$457,702.00</v>
      </c>
      <c r="DK39" s="24" t="str">
        <f>Worksheet!DK39</f>
        <v>100%</v>
      </c>
      <c r="DL39" s="21">
        <f>Worksheet!DL39</f>
        <v>0</v>
      </c>
      <c r="DM39" s="22">
        <f>Worksheet!DM39</f>
        <v>0</v>
      </c>
      <c r="DN39" s="23" t="str">
        <f>Worksheet!DN39</f>
        <v>$413,467.54</v>
      </c>
      <c r="DO39" s="24" t="str">
        <f>Worksheet!DO39</f>
        <v>100%</v>
      </c>
      <c r="DP39" s="21" t="str">
        <f>Worksheet!DP39</f>
        <v>$520,342.00</v>
      </c>
      <c r="DQ39" s="22" t="str">
        <f>Worksheet!DQ39</f>
        <v>100%</v>
      </c>
      <c r="DR39" s="23" t="str">
        <f>Worksheet!DR39</f>
        <v>$422,030.00</v>
      </c>
      <c r="DS39" s="24" t="str">
        <f>Worksheet!DS39</f>
        <v>100%</v>
      </c>
      <c r="DT39" s="21">
        <f>Worksheet!DT39</f>
        <v>0</v>
      </c>
      <c r="DU39" s="22">
        <f>Worksheet!DU39</f>
        <v>0</v>
      </c>
      <c r="DV39" s="23" t="str">
        <f>Worksheet!DV39</f>
        <v>$1,130,584.25</v>
      </c>
      <c r="DW39" s="24" t="str">
        <f>Worksheet!DW39</f>
        <v>100%</v>
      </c>
      <c r="DX39" s="21" t="str">
        <f>Worksheet!DX39</f>
        <v>$445,040.58</v>
      </c>
      <c r="DY39" s="22" t="str">
        <f>Worksheet!DY39</f>
        <v>100%</v>
      </c>
      <c r="DZ39" s="23" t="str">
        <f>Worksheet!DZ39</f>
        <v>$49,058.42</v>
      </c>
      <c r="EA39" s="24" t="str">
        <f>Worksheet!EA39</f>
        <v>100%</v>
      </c>
      <c r="EB39" s="26" t="str">
        <f>Worksheet!EB39</f>
        <v>$1,253,644.21</v>
      </c>
      <c r="EC39" s="27" t="str">
        <f>Worksheet!EC39</f>
        <v>100%</v>
      </c>
      <c r="ED39" s="26">
        <f>Worksheet!ED39</f>
        <v>0</v>
      </c>
      <c r="EE39" s="27">
        <f>Worksheet!EE39</f>
        <v>0</v>
      </c>
      <c r="EF39" s="26" t="str">
        <f>Worksheet!EF39</f>
        <v>$480,299.42</v>
      </c>
      <c r="EG39" s="27" t="str">
        <f>Worksheet!EG39</f>
        <v>100%</v>
      </c>
      <c r="EH39" s="26">
        <f>Worksheet!EH39</f>
        <v>0</v>
      </c>
      <c r="EI39" s="27">
        <f>Worksheet!EI39</f>
        <v>0</v>
      </c>
      <c r="EJ39" s="26" t="str">
        <f>Worksheet!EJ39</f>
        <v>$651,609.49</v>
      </c>
      <c r="EK39" s="27" t="str">
        <f>Worksheet!EK39</f>
        <v>100%</v>
      </c>
      <c r="EL39" s="26">
        <f>Worksheet!EL39</f>
        <v>0</v>
      </c>
      <c r="EM39" s="27">
        <f>Worksheet!EM39</f>
        <v>0</v>
      </c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</row>
    <row r="40" spans="1:159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6"/>
      <c r="DK40" s="4"/>
      <c r="DL40" s="9"/>
      <c r="DM40" s="11"/>
      <c r="DN40" s="6"/>
      <c r="DO40" s="4"/>
      <c r="DP40" s="9"/>
      <c r="DQ40" s="11"/>
      <c r="DR40" s="6"/>
      <c r="DS40" s="4"/>
      <c r="DT40" s="9"/>
      <c r="DU40" s="11"/>
      <c r="DV40" s="6"/>
      <c r="DW40" s="4"/>
      <c r="DX40" s="9"/>
      <c r="DY40" s="11"/>
      <c r="DZ40" s="6"/>
      <c r="EA40" s="61"/>
      <c r="EB40" s="62"/>
      <c r="EC40" s="63"/>
      <c r="ED40" s="62"/>
      <c r="EE40" s="63"/>
      <c r="EF40" s="62"/>
      <c r="EG40" s="63"/>
      <c r="EH40" s="62"/>
      <c r="EI40" s="63"/>
      <c r="EJ40" s="62"/>
      <c r="EK40" s="63"/>
      <c r="EL40" s="62"/>
      <c r="EM40" s="63"/>
    </row>
    <row r="41" spans="1:159" hidden="1" outlineLevel="1" x14ac:dyDescent="0.25">
      <c r="A41" s="3" t="str">
        <f>Worksheet!A41</f>
        <v>COGS Tires - Passenger</v>
      </c>
      <c r="B41" s="39" t="str">
        <f>Worksheet!B41</f>
        <v>$196,265.60</v>
      </c>
      <c r="C41" s="53" t="str">
        <f>Worksheet!C41</f>
        <v>78.98%</v>
      </c>
      <c r="D41" s="9" t="str">
        <f>Worksheet!D41</f>
        <v>$67,863.76</v>
      </c>
      <c r="E41" s="11" t="str">
        <f>Worksheet!E41</f>
        <v>77.72%</v>
      </c>
      <c r="F41" s="6" t="str">
        <f>Worksheet!F41</f>
        <v>$83,715.59</v>
      </c>
      <c r="G41" s="4" t="str">
        <f>Worksheet!G41</f>
        <v>77.97%</v>
      </c>
      <c r="H41" s="9" t="str">
        <f>Worksheet!H41</f>
        <v>$813,193.00</v>
      </c>
      <c r="I41" s="11" t="str">
        <f>Worksheet!I41</f>
        <v>79.90%</v>
      </c>
      <c r="J41" s="6" t="str">
        <f>Worksheet!J41</f>
        <v>$660,675.00</v>
      </c>
      <c r="K41" s="4" t="str">
        <f>Worksheet!K41</f>
        <v>79.73%</v>
      </c>
      <c r="L41" s="9" t="str">
        <f>Worksheet!L41</f>
        <v>$163,525.19</v>
      </c>
      <c r="M41" s="11" t="str">
        <f>Worksheet!M41</f>
        <v>80.18%</v>
      </c>
      <c r="N41" s="6" t="str">
        <f>Worksheet!N41</f>
        <v>$121,168.00</v>
      </c>
      <c r="O41" s="4" t="str">
        <f>Worksheet!O41</f>
        <v>78.67%</v>
      </c>
      <c r="P41" s="9" t="str">
        <f>Worksheet!P41</f>
        <v>$134,478.00</v>
      </c>
      <c r="Q41" s="11" t="str">
        <f>Worksheet!Q41</f>
        <v>81.85%</v>
      </c>
      <c r="R41" s="6" t="str">
        <f>Worksheet!R41</f>
        <v>$135,030.00</v>
      </c>
      <c r="S41" s="4" t="str">
        <f>Worksheet!S41</f>
        <v>84.35%</v>
      </c>
      <c r="T41" s="9" t="str">
        <f>Worksheet!T41</f>
        <v>$261,160.96</v>
      </c>
      <c r="U41" s="11" t="str">
        <f>Worksheet!U41</f>
        <v>80.48%</v>
      </c>
      <c r="V41" s="6" t="str">
        <f>Worksheet!V41</f>
        <v>$214,384.40</v>
      </c>
      <c r="W41" s="4" t="str">
        <f>Worksheet!W41</f>
        <v>78.44%</v>
      </c>
      <c r="X41" s="9" t="str">
        <f>Worksheet!X41</f>
        <v>$138,875.00</v>
      </c>
      <c r="Y41" s="11" t="str">
        <f>Worksheet!Y41</f>
        <v>78.80%</v>
      </c>
      <c r="Z41" s="6">
        <f>Worksheet!Z41</f>
        <v>0</v>
      </c>
      <c r="AA41" s="4">
        <f>Worksheet!AA41</f>
        <v>0</v>
      </c>
      <c r="AB41" s="9" t="str">
        <f>Worksheet!AB41</f>
        <v>$454,404.14</v>
      </c>
      <c r="AC41" s="11" t="str">
        <f>Worksheet!AC41</f>
        <v>80.65%</v>
      </c>
      <c r="AD41" s="6" t="str">
        <f>Worksheet!AD41</f>
        <v>$279,941.36</v>
      </c>
      <c r="AE41" s="4" t="str">
        <f>Worksheet!AE41</f>
        <v>78.36%</v>
      </c>
      <c r="AF41" s="9" t="str">
        <f>Worksheet!AF41</f>
        <v>$388,824.39</v>
      </c>
      <c r="AG41" s="11" t="str">
        <f>Worksheet!AG41</f>
        <v>82.55%</v>
      </c>
      <c r="AH41" s="6" t="str">
        <f>Worksheet!AH41</f>
        <v>$283,743.64</v>
      </c>
      <c r="AI41" s="4" t="str">
        <f>Worksheet!AI41</f>
        <v>79.19%</v>
      </c>
      <c r="AJ41" s="9" t="str">
        <f>Worksheet!AJ41</f>
        <v>$435,674.75</v>
      </c>
      <c r="AK41" s="11" t="str">
        <f>Worksheet!AK41</f>
        <v>79.10%</v>
      </c>
      <c r="AL41" s="6" t="str">
        <f>Worksheet!AL41</f>
        <v>$401,500.59</v>
      </c>
      <c r="AM41" s="4" t="str">
        <f>Worksheet!AM41</f>
        <v>76.68%</v>
      </c>
      <c r="AN41" s="9" t="str">
        <f>Worksheet!AN41</f>
        <v>$4,387.17</v>
      </c>
      <c r="AO41" s="11" t="str">
        <f>Worksheet!AO41</f>
        <v>78.50%</v>
      </c>
      <c r="AP41" s="6" t="str">
        <f>Worksheet!AP41</f>
        <v>$6,242.46</v>
      </c>
      <c r="AQ41" s="4" t="str">
        <f>Worksheet!AQ41</f>
        <v>86.36%</v>
      </c>
      <c r="AR41" s="9" t="str">
        <f>Worksheet!AR41</f>
        <v>$141,277.23</v>
      </c>
      <c r="AS41" s="11" t="str">
        <f>Worksheet!AS41</f>
        <v>79.31%</v>
      </c>
      <c r="AT41" s="6" t="str">
        <f>Worksheet!AT41</f>
        <v>$95,074.01</v>
      </c>
      <c r="AU41" s="4" t="str">
        <f>Worksheet!AU41</f>
        <v>81.49%</v>
      </c>
      <c r="AV41" s="9" t="str">
        <f>Worksheet!AV41</f>
        <v>$73,049.75</v>
      </c>
      <c r="AW41" s="11" t="str">
        <f>Worksheet!AW41</f>
        <v>81.23%</v>
      </c>
      <c r="AX41" s="6" t="str">
        <f>Worksheet!AX41</f>
        <v>$73,860.31</v>
      </c>
      <c r="AY41" s="4" t="str">
        <f>Worksheet!AY41</f>
        <v>83.04%</v>
      </c>
      <c r="AZ41" s="9" t="str">
        <f>Worksheet!AZ41</f>
        <v>$336,891.00</v>
      </c>
      <c r="BA41" s="11" t="str">
        <f>Worksheet!BA41</f>
        <v>73.71%</v>
      </c>
      <c r="BB41" s="6" t="str">
        <f>Worksheet!BB41</f>
        <v>$304,311.00</v>
      </c>
      <c r="BC41" s="4" t="str">
        <f>Worksheet!BC41</f>
        <v>70.55%</v>
      </c>
      <c r="BD41" s="9" t="str">
        <f>Worksheet!BD41</f>
        <v>$204,657.51</v>
      </c>
      <c r="BE41" s="11" t="str">
        <f>Worksheet!BE41</f>
        <v>72.39%</v>
      </c>
      <c r="BF41" s="6">
        <f>Worksheet!BF41</f>
        <v>0</v>
      </c>
      <c r="BG41" s="4">
        <f>Worksheet!BG41</f>
        <v>0</v>
      </c>
      <c r="BH41" s="9" t="str">
        <f>Worksheet!BH41</f>
        <v>$125,374.75</v>
      </c>
      <c r="BI41" s="11" t="str">
        <f>Worksheet!BI41</f>
        <v>76.78%</v>
      </c>
      <c r="BJ41" s="6">
        <f>Worksheet!BJ41</f>
        <v>0</v>
      </c>
      <c r="BK41" s="4">
        <f>Worksheet!BK41</f>
        <v>0</v>
      </c>
      <c r="BL41" s="9" t="str">
        <f>Worksheet!BL41</f>
        <v>$211,563.39</v>
      </c>
      <c r="BM41" s="11" t="str">
        <f>Worksheet!BM41</f>
        <v>71.36%</v>
      </c>
      <c r="BN41" s="6">
        <f>Worksheet!BN41</f>
        <v>0</v>
      </c>
      <c r="BO41" s="4">
        <f>Worksheet!BO41</f>
        <v>0</v>
      </c>
      <c r="BP41" s="9" t="str">
        <f>Worksheet!BP41</f>
        <v>$106,151.16</v>
      </c>
      <c r="BQ41" s="11" t="str">
        <f>Worksheet!BQ41</f>
        <v>70.85%</v>
      </c>
      <c r="BR41" s="6">
        <f>Worksheet!BR41</f>
        <v>0</v>
      </c>
      <c r="BS41" s="4">
        <f>Worksheet!BS41</f>
        <v>0</v>
      </c>
      <c r="BT41" s="9" t="str">
        <f>Worksheet!BT41</f>
        <v>$92,457.26</v>
      </c>
      <c r="BU41" s="11" t="str">
        <f>Worksheet!BU41</f>
        <v>70.18%</v>
      </c>
      <c r="BV41" s="6">
        <f>Worksheet!BV41</f>
        <v>0</v>
      </c>
      <c r="BW41" s="4">
        <f>Worksheet!BW41</f>
        <v>0</v>
      </c>
      <c r="BX41" s="9" t="str">
        <f>Worksheet!BX41</f>
        <v>$57,970.31</v>
      </c>
      <c r="BY41" s="11" t="str">
        <f>Worksheet!BY41</f>
        <v>71.29%</v>
      </c>
      <c r="BZ41" s="6">
        <f>Worksheet!BZ41</f>
        <v>0</v>
      </c>
      <c r="CA41" s="4">
        <f>Worksheet!CA41</f>
        <v>0</v>
      </c>
      <c r="CB41" s="9" t="str">
        <f>Worksheet!CB41</f>
        <v>$202,172.11</v>
      </c>
      <c r="CC41" s="11" t="str">
        <f>Worksheet!CC41</f>
        <v>70.08%</v>
      </c>
      <c r="CD41" s="6">
        <f>Worksheet!CD41</f>
        <v>0</v>
      </c>
      <c r="CE41" s="4">
        <f>Worksheet!CE41</f>
        <v>0</v>
      </c>
      <c r="CF41" s="9" t="str">
        <f>Worksheet!CF41</f>
        <v>$147,885.00</v>
      </c>
      <c r="CG41" s="11" t="str">
        <f>Worksheet!CG41</f>
        <v>81.61%</v>
      </c>
      <c r="CH41" s="6" t="str">
        <f>Worksheet!CH41</f>
        <v>$1,052,766.00</v>
      </c>
      <c r="CI41" s="4" t="str">
        <f>Worksheet!CI41</f>
        <v>80.01%</v>
      </c>
      <c r="CJ41" s="9" t="str">
        <f>Worksheet!CJ41</f>
        <v>$451,041.95</v>
      </c>
      <c r="CK41" s="11" t="str">
        <f>Worksheet!CK41</f>
        <v>88.06%</v>
      </c>
      <c r="CL41" s="6" t="str">
        <f>Worksheet!CL41</f>
        <v>$413,419.34</v>
      </c>
      <c r="CM41" s="4" t="str">
        <f>Worksheet!CM41</f>
        <v>89.67%</v>
      </c>
      <c r="CN41" s="9" t="str">
        <f>Worksheet!CN41</f>
        <v>$196,236.15</v>
      </c>
      <c r="CO41" s="11" t="str">
        <f>Worksheet!CO41</f>
        <v>83.74%</v>
      </c>
      <c r="CP41" s="6" t="str">
        <f>Worksheet!CP41</f>
        <v>$210,438.86</v>
      </c>
      <c r="CQ41" s="4" t="str">
        <f>Worksheet!CQ41</f>
        <v>83.24%</v>
      </c>
      <c r="CR41" s="9" t="str">
        <f>Worksheet!CR41</f>
        <v>$211,256.97</v>
      </c>
      <c r="CS41" s="11" t="str">
        <f>Worksheet!CS41</f>
        <v>86.01%</v>
      </c>
      <c r="CT41" s="6" t="str">
        <f>Worksheet!CT41</f>
        <v>$244,110.65</v>
      </c>
      <c r="CU41" s="4" t="str">
        <f>Worksheet!CU41</f>
        <v>89.99%</v>
      </c>
      <c r="CV41" s="9" t="str">
        <f>Worksheet!CV41</f>
        <v>$189,108.55</v>
      </c>
      <c r="CW41" s="11" t="str">
        <f>Worksheet!CW41</f>
        <v>87.12%</v>
      </c>
      <c r="CX41" s="6" t="str">
        <f>Worksheet!CX41</f>
        <v>$194,427.32</v>
      </c>
      <c r="CY41" s="4" t="str">
        <f>Worksheet!CY41</f>
        <v>89.33%</v>
      </c>
      <c r="CZ41" s="9" t="str">
        <f>Worksheet!CZ41</f>
        <v>$150,833.00</v>
      </c>
      <c r="DA41" s="11" t="str">
        <f>Worksheet!DA41</f>
        <v>83.82%</v>
      </c>
      <c r="DB41" s="6" t="str">
        <f>Worksheet!DB41</f>
        <v>$102,707.00</v>
      </c>
      <c r="DC41" s="4" t="str">
        <f>Worksheet!DC41</f>
        <v>80.31%</v>
      </c>
      <c r="DD41" s="9" t="str">
        <f>Worksheet!DD41</f>
        <v>$79,936.00</v>
      </c>
      <c r="DE41" s="11" t="str">
        <f>Worksheet!DE41</f>
        <v>81.89%</v>
      </c>
      <c r="DF41" s="6" t="str">
        <f>Worksheet!DF41</f>
        <v>$81,543.00</v>
      </c>
      <c r="DG41" s="4" t="str">
        <f>Worksheet!DG41</f>
        <v>82.09%</v>
      </c>
      <c r="DH41" s="9" t="str">
        <f>Worksheet!DH41</f>
        <v>$87,679.00</v>
      </c>
      <c r="DI41" s="11" t="str">
        <f>Worksheet!DI41</f>
        <v>80.49%</v>
      </c>
      <c r="DJ41" s="6" t="str">
        <f>Worksheet!DJ41</f>
        <v>$97,676.00</v>
      </c>
      <c r="DK41" s="4" t="str">
        <f>Worksheet!DK41</f>
        <v>81.53%</v>
      </c>
      <c r="DL41" s="9">
        <f>Worksheet!DL41</f>
        <v>0</v>
      </c>
      <c r="DM41" s="11">
        <f>Worksheet!DM41</f>
        <v>0</v>
      </c>
      <c r="DN41" s="6" t="str">
        <f>Worksheet!DN41</f>
        <v>$141,318.85</v>
      </c>
      <c r="DO41" s="4" t="str">
        <f>Worksheet!DO41</f>
        <v>78.39%</v>
      </c>
      <c r="DP41" s="9" t="str">
        <f>Worksheet!DP41</f>
        <v>$126,498.00</v>
      </c>
      <c r="DQ41" s="11" t="str">
        <f>Worksheet!DQ41</f>
        <v>76.89%</v>
      </c>
      <c r="DR41" s="6" t="str">
        <f>Worksheet!DR41</f>
        <v>$124,846.00</v>
      </c>
      <c r="DS41" s="4" t="str">
        <f>Worksheet!DS41</f>
        <v>79.91%</v>
      </c>
      <c r="DT41" s="9">
        <f>Worksheet!DT41</f>
        <v>0</v>
      </c>
      <c r="DU41" s="11">
        <f>Worksheet!DU41</f>
        <v>0</v>
      </c>
      <c r="DV41" s="6" t="str">
        <f>Worksheet!DV41</f>
        <v>$376,468.48</v>
      </c>
      <c r="DW41" s="4" t="str">
        <f>Worksheet!DW41</f>
        <v>76.87%</v>
      </c>
      <c r="DX41" s="9" t="str">
        <f>Worksheet!DX41</f>
        <v>$69,778.08</v>
      </c>
      <c r="DY41" s="11" t="str">
        <f>Worksheet!DY41</f>
        <v>83.91%</v>
      </c>
      <c r="DZ41" s="6">
        <f>Worksheet!DZ41</f>
        <v>0</v>
      </c>
      <c r="EA41" s="61">
        <f>Worksheet!EA41</f>
        <v>0</v>
      </c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</row>
    <row r="42" spans="1:159" hidden="1" outlineLevel="1" x14ac:dyDescent="0.25">
      <c r="A42" s="3" t="str">
        <f>Worksheet!A42</f>
        <v>COGS Tires - Lt. Truck</v>
      </c>
      <c r="B42" s="39" t="str">
        <f>Worksheet!B42</f>
        <v>$193,586.70</v>
      </c>
      <c r="C42" s="53" t="str">
        <f>Worksheet!C42</f>
        <v>78.26%</v>
      </c>
      <c r="D42" s="9" t="str">
        <f>Worksheet!D42</f>
        <v>$339,222.00</v>
      </c>
      <c r="E42" s="11" t="str">
        <f>Worksheet!E42</f>
        <v>74.27%</v>
      </c>
      <c r="F42" s="6" t="str">
        <f>Worksheet!F42</f>
        <v>$353,882.61</v>
      </c>
      <c r="G42" s="4" t="str">
        <f>Worksheet!G42</f>
        <v>74.30%</v>
      </c>
      <c r="H42" s="9">
        <f>Worksheet!H42</f>
        <v>0</v>
      </c>
      <c r="I42" s="11">
        <f>Worksheet!I42</f>
        <v>0</v>
      </c>
      <c r="J42" s="6">
        <f>Worksheet!J42</f>
        <v>0</v>
      </c>
      <c r="K42" s="4">
        <f>Worksheet!K42</f>
        <v>0</v>
      </c>
      <c r="L42" s="9" t="str">
        <f>Worksheet!L42</f>
        <v>$117,532.83</v>
      </c>
      <c r="M42" s="11" t="str">
        <f>Worksheet!M42</f>
        <v>83.61%</v>
      </c>
      <c r="N42" s="6" t="str">
        <f>Worksheet!N42</f>
        <v>$53,932.00</v>
      </c>
      <c r="O42" s="4" t="str">
        <f>Worksheet!O42</f>
        <v>83.39%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$308,077.99</v>
      </c>
      <c r="U42" s="11" t="str">
        <f>Worksheet!U42</f>
        <v>83.83%</v>
      </c>
      <c r="V42" s="6" t="str">
        <f>Worksheet!V42</f>
        <v>$277,037.99</v>
      </c>
      <c r="W42" s="4" t="str">
        <f>Worksheet!W42</f>
        <v>83.37%</v>
      </c>
      <c r="X42" s="9" t="str">
        <f>Worksheet!X42</f>
        <v>$280,676.00</v>
      </c>
      <c r="Y42" s="11" t="str">
        <f>Worksheet!Y42</f>
        <v>84.60%</v>
      </c>
      <c r="Z42" s="6">
        <f>Worksheet!Z42</f>
        <v>0</v>
      </c>
      <c r="AA42" s="4">
        <f>Worksheet!AA42</f>
        <v>0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$77,344.25</v>
      </c>
      <c r="AO42" s="11" t="str">
        <f>Worksheet!AO42</f>
        <v>85.72%</v>
      </c>
      <c r="AP42" s="6" t="str">
        <f>Worksheet!AP42</f>
        <v>$126,759.04</v>
      </c>
      <c r="AQ42" s="4" t="str">
        <f>Worksheet!AQ42</f>
        <v>89.13%</v>
      </c>
      <c r="AR42" s="9" t="str">
        <f>Worksheet!AR42</f>
        <v>$277,226.59</v>
      </c>
      <c r="AS42" s="11" t="str">
        <f>Worksheet!AS42</f>
        <v>82.33%</v>
      </c>
      <c r="AT42" s="6" t="str">
        <f>Worksheet!AT42</f>
        <v>$255,125.83</v>
      </c>
      <c r="AU42" s="4" t="str">
        <f>Worksheet!AU42</f>
        <v>82.77%</v>
      </c>
      <c r="AV42" s="9" t="str">
        <f>Worksheet!AV42</f>
        <v>$241,737.85</v>
      </c>
      <c r="AW42" s="11" t="str">
        <f>Worksheet!AW42</f>
        <v>81.47%</v>
      </c>
      <c r="AX42" s="6" t="str">
        <f>Worksheet!AX42</f>
        <v>$241,322.79</v>
      </c>
      <c r="AY42" s="4" t="str">
        <f>Worksheet!AY42</f>
        <v>83.43%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$447,470.32</v>
      </c>
      <c r="BE42" s="11" t="str">
        <f>Worksheet!BE42</f>
        <v>75.65%</v>
      </c>
      <c r="BF42" s="6">
        <f>Worksheet!BF42</f>
        <v>0</v>
      </c>
      <c r="BG42" s="4">
        <f>Worksheet!BG42</f>
        <v>0</v>
      </c>
      <c r="BH42" s="9" t="str">
        <f>Worksheet!BH42</f>
        <v>$276,330.50</v>
      </c>
      <c r="BI42" s="11" t="str">
        <f>Worksheet!BI42</f>
        <v>77.10%</v>
      </c>
      <c r="BJ42" s="6">
        <f>Worksheet!BJ42</f>
        <v>0</v>
      </c>
      <c r="BK42" s="4">
        <f>Worksheet!BK42</f>
        <v>0</v>
      </c>
      <c r="BL42" s="9" t="str">
        <f>Worksheet!BL42</f>
        <v>$176,419.54</v>
      </c>
      <c r="BM42" s="11" t="str">
        <f>Worksheet!BM42</f>
        <v>76.00%</v>
      </c>
      <c r="BN42" s="6">
        <f>Worksheet!BN42</f>
        <v>0</v>
      </c>
      <c r="BO42" s="4">
        <f>Worksheet!BO42</f>
        <v>0</v>
      </c>
      <c r="BP42" s="9" t="str">
        <f>Worksheet!BP42</f>
        <v>$113,550.85</v>
      </c>
      <c r="BQ42" s="11" t="str">
        <f>Worksheet!BQ42</f>
        <v>74.01%</v>
      </c>
      <c r="BR42" s="6">
        <f>Worksheet!BR42</f>
        <v>0</v>
      </c>
      <c r="BS42" s="4">
        <f>Worksheet!BS42</f>
        <v>0</v>
      </c>
      <c r="BT42" s="9" t="str">
        <f>Worksheet!BT42</f>
        <v>$94,026.09</v>
      </c>
      <c r="BU42" s="11" t="str">
        <f>Worksheet!BU42</f>
        <v>75.03%</v>
      </c>
      <c r="BV42" s="6">
        <f>Worksheet!BV42</f>
        <v>0</v>
      </c>
      <c r="BW42" s="4">
        <f>Worksheet!BW42</f>
        <v>0</v>
      </c>
      <c r="BX42" s="9" t="str">
        <f>Worksheet!BX42</f>
        <v>$174,695.84</v>
      </c>
      <c r="BY42" s="11" t="str">
        <f>Worksheet!BY42</f>
        <v>74.15%</v>
      </c>
      <c r="BZ42" s="6">
        <f>Worksheet!BZ42</f>
        <v>0</v>
      </c>
      <c r="CA42" s="4">
        <f>Worksheet!CA42</f>
        <v>0</v>
      </c>
      <c r="CB42" s="9" t="str">
        <f>Worksheet!CB42</f>
        <v>$265,430.17</v>
      </c>
      <c r="CC42" s="11" t="str">
        <f>Worksheet!CC42</f>
        <v>73.04%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6">
        <f>Worksheet!CL42</f>
        <v>0</v>
      </c>
      <c r="CM42" s="4">
        <f>Worksheet!CM42</f>
        <v>0</v>
      </c>
      <c r="CN42" s="9">
        <f>Worksheet!CN42</f>
        <v>0</v>
      </c>
      <c r="CO42" s="11">
        <f>Worksheet!CO42</f>
        <v>0</v>
      </c>
      <c r="CP42" s="6">
        <f>Worksheet!CP42</f>
        <v>0</v>
      </c>
      <c r="CQ42" s="4">
        <f>Worksheet!CQ42</f>
        <v>0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 t="str">
        <f>Worksheet!CZ42</f>
        <v>$76,552.00</v>
      </c>
      <c r="DA42" s="11" t="str">
        <f>Worksheet!DA42</f>
        <v>80.29%</v>
      </c>
      <c r="DB42" s="6" t="str">
        <f>Worksheet!DB42</f>
        <v>$67,175.00</v>
      </c>
      <c r="DC42" s="4" t="str">
        <f>Worksheet!DC42</f>
        <v>80.75%</v>
      </c>
      <c r="DD42" s="9" t="str">
        <f>Worksheet!DD42</f>
        <v>$127,258.00</v>
      </c>
      <c r="DE42" s="11" t="str">
        <f>Worksheet!DE42</f>
        <v>84.70%</v>
      </c>
      <c r="DF42" s="6" t="str">
        <f>Worksheet!DF42</f>
        <v>$108,885.00</v>
      </c>
      <c r="DG42" s="4" t="str">
        <f>Worksheet!DG42</f>
        <v>84.55%</v>
      </c>
      <c r="DH42" s="9" t="str">
        <f>Worksheet!DH42</f>
        <v>$108,362.00</v>
      </c>
      <c r="DI42" s="11" t="str">
        <f>Worksheet!DI42</f>
        <v>84.01%</v>
      </c>
      <c r="DJ42" s="6" t="str">
        <f>Worksheet!DJ42</f>
        <v>$92,048.00</v>
      </c>
      <c r="DK42" s="4" t="str">
        <f>Worksheet!DK42</f>
        <v>82.80%</v>
      </c>
      <c r="DL42" s="9">
        <f>Worksheet!DL42</f>
        <v>0</v>
      </c>
      <c r="DM42" s="11">
        <f>Worksheet!DM42</f>
        <v>0</v>
      </c>
      <c r="DN42" s="6">
        <f>Worksheet!DN42</f>
        <v>0</v>
      </c>
      <c r="DO42" s="4">
        <f>Worksheet!DO42</f>
        <v>0</v>
      </c>
      <c r="DP42" s="9">
        <f>Worksheet!DP42</f>
        <v>0</v>
      </c>
      <c r="DQ42" s="11">
        <f>Worksheet!DQ42</f>
        <v>0</v>
      </c>
      <c r="DR42" s="6">
        <f>Worksheet!DR42</f>
        <v>0</v>
      </c>
      <c r="DS42" s="4">
        <f>Worksheet!DS42</f>
        <v>0</v>
      </c>
      <c r="DT42" s="9">
        <f>Worksheet!DT42</f>
        <v>0</v>
      </c>
      <c r="DU42" s="11">
        <f>Worksheet!DU42</f>
        <v>0</v>
      </c>
      <c r="DV42" s="6">
        <f>Worksheet!DV42</f>
        <v>0</v>
      </c>
      <c r="DW42" s="4">
        <f>Worksheet!DW42</f>
        <v>0</v>
      </c>
      <c r="DX42" s="9">
        <f>Worksheet!DX42</f>
        <v>0</v>
      </c>
      <c r="DY42" s="11">
        <f>Worksheet!DY42</f>
        <v>0</v>
      </c>
      <c r="DZ42" s="6">
        <f>Worksheet!DZ42</f>
        <v>0</v>
      </c>
      <c r="EA42" s="61">
        <f>Worksheet!EA42</f>
        <v>0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</row>
    <row r="43" spans="1:159" hidden="1" outlineLevel="1" x14ac:dyDescent="0.25">
      <c r="A43" s="3" t="str">
        <f>Worksheet!A43</f>
        <v>COGS Tires - Med. Truck</v>
      </c>
      <c r="B43" s="39" t="str">
        <f>Worksheet!B43</f>
        <v>$21,015.62</v>
      </c>
      <c r="C43" s="53" t="str">
        <f>Worksheet!C43</f>
        <v>81.69%</v>
      </c>
      <c r="D43" s="9" t="str">
        <f>Worksheet!D43</f>
        <v>$49,701.22</v>
      </c>
      <c r="E43" s="11" t="str">
        <f>Worksheet!E43</f>
        <v>71.32%</v>
      </c>
      <c r="F43" s="6" t="str">
        <f>Worksheet!F43</f>
        <v>$342,896.48</v>
      </c>
      <c r="G43" s="4" t="str">
        <f>Worksheet!G43</f>
        <v>78.53%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$390.00</v>
      </c>
      <c r="Y43" s="11" t="str">
        <f>Worksheet!Y43</f>
        <v>97.50%</v>
      </c>
      <c r="Z43" s="6">
        <f>Worksheet!Z43</f>
        <v>0</v>
      </c>
      <c r="AA43" s="4">
        <f>Worksheet!AA43</f>
        <v>0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 t="str">
        <f>Worksheet!AP43</f>
        <v>$1,827.02</v>
      </c>
      <c r="AQ43" s="4" t="str">
        <f>Worksheet!AQ43</f>
        <v>85.81%</v>
      </c>
      <c r="AR43" s="9" t="str">
        <f>Worksheet!AR43</f>
        <v>$115,439.76</v>
      </c>
      <c r="AS43" s="11" t="str">
        <f>Worksheet!AS43</f>
        <v>85.03%</v>
      </c>
      <c r="AT43" s="6" t="str">
        <f>Worksheet!AT43</f>
        <v>$79,202.42</v>
      </c>
      <c r="AU43" s="4" t="str">
        <f>Worksheet!AU43</f>
        <v>85.05%</v>
      </c>
      <c r="AV43" s="9" t="str">
        <f>Worksheet!AV43</f>
        <v>$23,588.65</v>
      </c>
      <c r="AW43" s="11" t="str">
        <f>Worksheet!AW43</f>
        <v>79.66%</v>
      </c>
      <c r="AX43" s="6" t="str">
        <f>Worksheet!AX43</f>
        <v>$21,306.40</v>
      </c>
      <c r="AY43" s="4" t="str">
        <f>Worksheet!AY43</f>
        <v>82.03%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$1,137.55</v>
      </c>
      <c r="BE43" s="11" t="str">
        <f>Worksheet!BE43</f>
        <v>79.63%</v>
      </c>
      <c r="BF43" s="6">
        <f>Worksheet!BF43</f>
        <v>0</v>
      </c>
      <c r="BG43" s="4">
        <f>Worksheet!BG43</f>
        <v>0</v>
      </c>
      <c r="BH43" s="9" t="str">
        <f>Worksheet!BH43</f>
        <v>$30,169.47</v>
      </c>
      <c r="BI43" s="11" t="str">
        <f>Worksheet!BI43</f>
        <v>80.69%</v>
      </c>
      <c r="BJ43" s="6">
        <f>Worksheet!BJ43</f>
        <v>0</v>
      </c>
      <c r="BK43" s="4">
        <f>Worksheet!BK43</f>
        <v>0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 t="str">
        <f>Worksheet!BP43</f>
        <v>$2,966.79</v>
      </c>
      <c r="BQ43" s="11" t="str">
        <f>Worksheet!BQ43</f>
        <v>76.05%</v>
      </c>
      <c r="BR43" s="6">
        <f>Worksheet!BR43</f>
        <v>0</v>
      </c>
      <c r="BS43" s="4">
        <f>Worksheet!BS43</f>
        <v>0</v>
      </c>
      <c r="BT43" s="9" t="str">
        <f>Worksheet!BT43</f>
        <v>$1,092.20</v>
      </c>
      <c r="BU43" s="11" t="str">
        <f>Worksheet!BU43</f>
        <v>82.64%</v>
      </c>
      <c r="BV43" s="6">
        <f>Worksheet!BV43</f>
        <v>0</v>
      </c>
      <c r="BW43" s="4">
        <f>Worksheet!BW43</f>
        <v>0</v>
      </c>
      <c r="BX43" s="9" t="str">
        <f>Worksheet!BX43</f>
        <v>$2,583.22</v>
      </c>
      <c r="BY43" s="11" t="str">
        <f>Worksheet!BY43</f>
        <v>76.04%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 t="str">
        <f>Worksheet!CZ43</f>
        <v>$4,088.00</v>
      </c>
      <c r="DA43" s="11" t="str">
        <f>Worksheet!DA43</f>
        <v>91.47%</v>
      </c>
      <c r="DB43" s="6" t="str">
        <f>Worksheet!DB43</f>
        <v>$2,616.00</v>
      </c>
      <c r="DC43" s="4" t="str">
        <f>Worksheet!DC43</f>
        <v>84.71%</v>
      </c>
      <c r="DD43" s="9" t="str">
        <f>Worksheet!DD43</f>
        <v>$13,002.00</v>
      </c>
      <c r="DE43" s="11" t="str">
        <f>Worksheet!DE43</f>
        <v>87.99%</v>
      </c>
      <c r="DF43" s="6" t="str">
        <f>Worksheet!DF43</f>
        <v>$12,323.00</v>
      </c>
      <c r="DG43" s="4" t="str">
        <f>Worksheet!DG43</f>
        <v>87.48%</v>
      </c>
      <c r="DH43" s="9" t="str">
        <f>Worksheet!DH43</f>
        <v>$9,779.00</v>
      </c>
      <c r="DI43" s="11" t="str">
        <f>Worksheet!DI43</f>
        <v>90.78%</v>
      </c>
      <c r="DJ43" s="6" t="str">
        <f>Worksheet!DJ43</f>
        <v>$8,938.00</v>
      </c>
      <c r="DK43" s="4" t="str">
        <f>Worksheet!DK43</f>
        <v>88.18%</v>
      </c>
      <c r="DL43" s="9">
        <f>Worksheet!DL43</f>
        <v>0</v>
      </c>
      <c r="DM43" s="11">
        <f>Worksheet!DM43</f>
        <v>0</v>
      </c>
      <c r="DN43" s="6">
        <f>Worksheet!DN43</f>
        <v>0</v>
      </c>
      <c r="DO43" s="4">
        <f>Worksheet!DO43</f>
        <v>0</v>
      </c>
      <c r="DP43" s="9">
        <f>Worksheet!DP43</f>
        <v>0</v>
      </c>
      <c r="DQ43" s="11">
        <f>Worksheet!DQ43</f>
        <v>0</v>
      </c>
      <c r="DR43" s="6">
        <f>Worksheet!DR43</f>
        <v>0</v>
      </c>
      <c r="DS43" s="4">
        <f>Worksheet!DS43</f>
        <v>0</v>
      </c>
      <c r="DT43" s="9">
        <f>Worksheet!DT43</f>
        <v>0</v>
      </c>
      <c r="DU43" s="11">
        <f>Worksheet!DU43</f>
        <v>0</v>
      </c>
      <c r="DV43" s="6">
        <f>Worksheet!DV43</f>
        <v>0</v>
      </c>
      <c r="DW43" s="4">
        <f>Worksheet!DW43</f>
        <v>0</v>
      </c>
      <c r="DX43" s="9">
        <f>Worksheet!DX43</f>
        <v>0</v>
      </c>
      <c r="DY43" s="11">
        <f>Worksheet!DY43</f>
        <v>0</v>
      </c>
      <c r="DZ43" s="6">
        <f>Worksheet!DZ43</f>
        <v>0</v>
      </c>
      <c r="EA43" s="61">
        <f>Worksheet!EA43</f>
        <v>0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</row>
    <row r="44" spans="1:159" hidden="1" outlineLevel="1" x14ac:dyDescent="0.25">
      <c r="A44" s="3" t="str">
        <f>Worksheet!A44</f>
        <v>COGS Tires - Retread</v>
      </c>
      <c r="B44" s="39" t="str">
        <f>Worksheet!B44</f>
        <v>$1,251.97</v>
      </c>
      <c r="C44" s="53" t="str">
        <f>Worksheet!C44</f>
        <v>54.10%</v>
      </c>
      <c r="D44" s="9" t="str">
        <f>Worksheet!D44</f>
        <v>$-293.25</v>
      </c>
      <c r="E44" s="11" t="str">
        <f>Worksheet!E44</f>
        <v>-10.55%</v>
      </c>
      <c r="F44" s="6" t="str">
        <f>Worksheet!F44</f>
        <v>$12,109.11</v>
      </c>
      <c r="G44" s="4" t="str">
        <f>Worksheet!G44</f>
        <v>60.78%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 t="str">
        <f>Worksheet!BP44</f>
        <v>$90.88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>
        <f>Worksheet!CZ44</f>
        <v>0</v>
      </c>
      <c r="DA44" s="11">
        <f>Worksheet!DA44</f>
        <v>0</v>
      </c>
      <c r="DB44" s="6">
        <f>Worksheet!DB44</f>
        <v>0</v>
      </c>
      <c r="DC44" s="4">
        <f>Worksheet!DC44</f>
        <v>0</v>
      </c>
      <c r="DD44" s="9">
        <f>Worksheet!DD44</f>
        <v>0</v>
      </c>
      <c r="DE44" s="11">
        <f>Worksheet!DE44</f>
        <v>0</v>
      </c>
      <c r="DF44" s="6">
        <f>Worksheet!DF44</f>
        <v>0</v>
      </c>
      <c r="DG44" s="4">
        <f>Worksheet!DG44</f>
        <v>0</v>
      </c>
      <c r="DH44" s="9">
        <f>Worksheet!DH44</f>
        <v>0</v>
      </c>
      <c r="DI44" s="11">
        <f>Worksheet!DI44</f>
        <v>0</v>
      </c>
      <c r="DJ44" s="6">
        <f>Worksheet!DJ44</f>
        <v>0</v>
      </c>
      <c r="DK44" s="4">
        <f>Worksheet!DK44</f>
        <v>0</v>
      </c>
      <c r="DL44" s="9">
        <f>Worksheet!DL44</f>
        <v>0</v>
      </c>
      <c r="DM44" s="11">
        <f>Worksheet!DM44</f>
        <v>0</v>
      </c>
      <c r="DN44" s="6">
        <f>Worksheet!DN44</f>
        <v>0</v>
      </c>
      <c r="DO44" s="4">
        <f>Worksheet!DO44</f>
        <v>0</v>
      </c>
      <c r="DP44" s="9">
        <f>Worksheet!DP44</f>
        <v>0</v>
      </c>
      <c r="DQ44" s="11">
        <f>Worksheet!DQ44</f>
        <v>0</v>
      </c>
      <c r="DR44" s="6">
        <f>Worksheet!DR44</f>
        <v>0</v>
      </c>
      <c r="DS44" s="4">
        <f>Worksheet!DS44</f>
        <v>0</v>
      </c>
      <c r="DT44" s="9">
        <f>Worksheet!DT44</f>
        <v>0</v>
      </c>
      <c r="DU44" s="11">
        <f>Worksheet!DU44</f>
        <v>0</v>
      </c>
      <c r="DV44" s="6">
        <f>Worksheet!DV44</f>
        <v>0</v>
      </c>
      <c r="DW44" s="4">
        <f>Worksheet!DW44</f>
        <v>0</v>
      </c>
      <c r="DX44" s="9">
        <f>Worksheet!DX44</f>
        <v>0</v>
      </c>
      <c r="DY44" s="11">
        <f>Worksheet!DY44</f>
        <v>0</v>
      </c>
      <c r="DZ44" s="6">
        <f>Worksheet!DZ44</f>
        <v>0</v>
      </c>
      <c r="EA44" s="61">
        <f>Worksheet!EA44</f>
        <v>0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</row>
    <row r="45" spans="1:159" hidden="1" outlineLevel="1" x14ac:dyDescent="0.25">
      <c r="A45" s="3" t="str">
        <f>Worksheet!A45</f>
        <v>COGS Tires - Used</v>
      </c>
      <c r="B45" s="39" t="str">
        <f>Worksheet!B45</f>
        <v>$276.51</v>
      </c>
      <c r="C45" s="53" t="str">
        <f>Worksheet!C45</f>
        <v>19.91%</v>
      </c>
      <c r="D45" s="9" t="str">
        <f>Worksheet!D45</f>
        <v>$160.00</v>
      </c>
      <c r="E45" s="11" t="str">
        <f>Worksheet!E45</f>
        <v>5.11%</v>
      </c>
      <c r="F45" s="6" t="str">
        <f>Worksheet!F45</f>
        <v>$210.00</v>
      </c>
      <c r="G45" s="4" t="str">
        <f>Worksheet!G45</f>
        <v>1.53%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 t="str">
        <f>Worksheet!V45</f>
        <v>$55.00</v>
      </c>
      <c r="W45" s="4" t="str">
        <f>Worksheet!W45</f>
        <v>14.78%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 t="str">
        <f>Worksheet!AR45</f>
        <v>$247.00</v>
      </c>
      <c r="AS45" s="11" t="str">
        <f>Worksheet!AS45</f>
        <v>10.04%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 t="str">
        <f>Worksheet!BD45</f>
        <v>$0.03</v>
      </c>
      <c r="BE45" s="11" t="str">
        <f>Worksheet!BE45</f>
        <v>0.02%</v>
      </c>
      <c r="BF45" s="6">
        <f>Worksheet!BF45</f>
        <v>0</v>
      </c>
      <c r="BG45" s="4">
        <f>Worksheet!BG45</f>
        <v>0</v>
      </c>
      <c r="BH45" s="9" t="str">
        <f>Worksheet!BH45</f>
        <v>$563.99</v>
      </c>
      <c r="BI45" s="11" t="str">
        <f>Worksheet!BI45</f>
        <v>113.48%</v>
      </c>
      <c r="BJ45" s="6">
        <f>Worksheet!BJ45</f>
        <v>0</v>
      </c>
      <c r="BK45" s="4">
        <f>Worksheet!BK45</f>
        <v>0</v>
      </c>
      <c r="BL45" s="9" t="str">
        <f>Worksheet!BL45</f>
        <v>$0.03</v>
      </c>
      <c r="BM45" s="11" t="str">
        <f>Worksheet!BM45</f>
        <v>0.00%</v>
      </c>
      <c r="BN45" s="6">
        <f>Worksheet!BN45</f>
        <v>0</v>
      </c>
      <c r="BO45" s="4">
        <f>Worksheet!BO45</f>
        <v>0</v>
      </c>
      <c r="BP45" s="9" t="str">
        <f>Worksheet!BP45</f>
        <v>$0.03</v>
      </c>
      <c r="BQ45" s="11" t="str">
        <f>Worksheet!BQ45</f>
        <v>0.00%</v>
      </c>
      <c r="BR45" s="6">
        <f>Worksheet!BR45</f>
        <v>0</v>
      </c>
      <c r="BS45" s="4">
        <f>Worksheet!BS45</f>
        <v>0</v>
      </c>
      <c r="BT45" s="9" t="str">
        <f>Worksheet!BT45</f>
        <v>$0.07</v>
      </c>
      <c r="BU45" s="11" t="str">
        <f>Worksheet!BU45</f>
        <v>0.02%</v>
      </c>
      <c r="BV45" s="6">
        <f>Worksheet!BV45</f>
        <v>0</v>
      </c>
      <c r="BW45" s="4">
        <f>Worksheet!BW45</f>
        <v>0</v>
      </c>
      <c r="BX45" s="9" t="str">
        <f>Worksheet!BX45</f>
        <v>$1,342.26</v>
      </c>
      <c r="BY45" s="11" t="str">
        <f>Worksheet!BY45</f>
        <v>73.11%</v>
      </c>
      <c r="BZ45" s="6">
        <f>Worksheet!BZ45</f>
        <v>0</v>
      </c>
      <c r="CA45" s="4">
        <f>Worksheet!CA45</f>
        <v>0</v>
      </c>
      <c r="CB45" s="9" t="str">
        <f>Worksheet!CB45</f>
        <v>$-35.76</v>
      </c>
      <c r="CC45" s="11" t="str">
        <f>Worksheet!CC45</f>
        <v>-2.49%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6">
        <f>Worksheet!DJ45</f>
        <v>0</v>
      </c>
      <c r="DK45" s="4">
        <f>Worksheet!DK45</f>
        <v>0</v>
      </c>
      <c r="DL45" s="9">
        <f>Worksheet!DL45</f>
        <v>0</v>
      </c>
      <c r="DM45" s="11">
        <f>Worksheet!DM45</f>
        <v>0</v>
      </c>
      <c r="DN45" s="6" t="str">
        <f>Worksheet!DN45</f>
        <v>$65.00</v>
      </c>
      <c r="DO45" s="4" t="str">
        <f>Worksheet!DO45</f>
        <v>6.53%</v>
      </c>
      <c r="DP45" s="9">
        <f>Worksheet!DP45</f>
        <v>0</v>
      </c>
      <c r="DQ45" s="11">
        <f>Worksheet!DQ45</f>
        <v>0</v>
      </c>
      <c r="DR45" s="6">
        <f>Worksheet!DR45</f>
        <v>0</v>
      </c>
      <c r="DS45" s="4">
        <f>Worksheet!DS45</f>
        <v>0</v>
      </c>
      <c r="DT45" s="9">
        <f>Worksheet!DT45</f>
        <v>0</v>
      </c>
      <c r="DU45" s="11">
        <f>Worksheet!DU45</f>
        <v>0</v>
      </c>
      <c r="DV45" s="6">
        <f>Worksheet!DV45</f>
        <v>0</v>
      </c>
      <c r="DW45" s="4">
        <f>Worksheet!DW45</f>
        <v>0</v>
      </c>
      <c r="DX45" s="9">
        <f>Worksheet!DX45</f>
        <v>0</v>
      </c>
      <c r="DY45" s="11">
        <f>Worksheet!DY45</f>
        <v>0</v>
      </c>
      <c r="DZ45" s="6">
        <f>Worksheet!DZ45</f>
        <v>0</v>
      </c>
      <c r="EA45" s="61">
        <f>Worksheet!EA45</f>
        <v>0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</row>
    <row r="46" spans="1:159" hidden="1" outlineLevel="1" x14ac:dyDescent="0.25">
      <c r="A46" s="3" t="str">
        <f>Worksheet!A46</f>
        <v>COGS Tires - Ag Rears / Otr</v>
      </c>
      <c r="B46" s="39" t="str">
        <f>Worksheet!B46</f>
        <v>$14,909.37</v>
      </c>
      <c r="C46" s="53" t="str">
        <f>Worksheet!C46</f>
        <v>71.16%</v>
      </c>
      <c r="D46" s="9" t="str">
        <f>Worksheet!D46</f>
        <v>$9,981.57</v>
      </c>
      <c r="E46" s="11" t="str">
        <f>Worksheet!E46</f>
        <v>63.71%</v>
      </c>
      <c r="F46" s="6" t="str">
        <f>Worksheet!F46</f>
        <v>$36,060.49</v>
      </c>
      <c r="G46" s="4" t="str">
        <f>Worksheet!G46</f>
        <v>75.59%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$2,264.00</v>
      </c>
      <c r="M46" s="11" t="str">
        <f>Worksheet!M46</f>
        <v>32.36%</v>
      </c>
      <c r="N46" s="6" t="str">
        <f>Worksheet!N46</f>
        <v>$18,093.00</v>
      </c>
      <c r="O46" s="4" t="str">
        <f>Worksheet!O46</f>
        <v>70.01%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 t="str">
        <f>Worksheet!V46</f>
        <v>$150.23</v>
      </c>
      <c r="W46" s="4" t="str">
        <f>Worksheet!W46</f>
        <v>79.25%</v>
      </c>
      <c r="X46" s="9">
        <f>Worksheet!X46</f>
        <v>0</v>
      </c>
      <c r="Y46" s="11">
        <f>Worksheet!Y46</f>
        <v>0</v>
      </c>
      <c r="Z46" s="6">
        <f>Worksheet!Z46</f>
        <v>0</v>
      </c>
      <c r="AA46" s="4">
        <f>Worksheet!AA46</f>
        <v>0</v>
      </c>
      <c r="AB46" s="9" t="str">
        <f>Worksheet!AB46</f>
        <v>$26,350.74</v>
      </c>
      <c r="AC46" s="11" t="str">
        <f>Worksheet!AC46</f>
        <v>75.04%</v>
      </c>
      <c r="AD46" s="6" t="str">
        <f>Worksheet!AD46</f>
        <v>$23,051.09</v>
      </c>
      <c r="AE46" s="4" t="str">
        <f>Worksheet!AE46</f>
        <v>73.99%</v>
      </c>
      <c r="AF46" s="9" t="str">
        <f>Worksheet!AF46</f>
        <v>$15,028.26</v>
      </c>
      <c r="AG46" s="11" t="str">
        <f>Worksheet!AG46</f>
        <v>74.74%</v>
      </c>
      <c r="AH46" s="6" t="str">
        <f>Worksheet!AH46</f>
        <v>$9,532.96</v>
      </c>
      <c r="AI46" s="4" t="str">
        <f>Worksheet!AI46</f>
        <v>72.19%</v>
      </c>
      <c r="AJ46" s="9" t="str">
        <f>Worksheet!AJ46</f>
        <v>$49,450.30</v>
      </c>
      <c r="AK46" s="11" t="str">
        <f>Worksheet!AK46</f>
        <v>73.64%</v>
      </c>
      <c r="AL46" s="6" t="str">
        <f>Worksheet!AL46</f>
        <v>$54,296.94</v>
      </c>
      <c r="AM46" s="4" t="str">
        <f>Worksheet!AM46</f>
        <v>75.08%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>
        <f>Worksheet!AR46</f>
        <v>0</v>
      </c>
      <c r="AS46" s="11">
        <f>Worksheet!AS46</f>
        <v>0</v>
      </c>
      <c r="AT46" s="6">
        <f>Worksheet!AT46</f>
        <v>0</v>
      </c>
      <c r="AU46" s="4">
        <f>Worksheet!AU46</f>
        <v>0</v>
      </c>
      <c r="AV46" s="9" t="str">
        <f>Worksheet!AV46</f>
        <v>$798.58</v>
      </c>
      <c r="AW46" s="11" t="str">
        <f>Worksheet!AW46</f>
        <v>76.05%</v>
      </c>
      <c r="AX46" s="6" t="str">
        <f>Worksheet!AX46</f>
        <v>$19.08</v>
      </c>
      <c r="AY46" s="4" t="str">
        <f>Worksheet!AY46</f>
        <v>48.96%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 t="str">
        <f>Worksheet!DF46</f>
        <v>$146.00</v>
      </c>
      <c r="DG46" s="4" t="str">
        <f>Worksheet!DG46</f>
        <v>71.92%</v>
      </c>
      <c r="DH46" s="9">
        <f>Worksheet!DH46</f>
        <v>0</v>
      </c>
      <c r="DI46" s="11">
        <f>Worksheet!DI46</f>
        <v>0</v>
      </c>
      <c r="DJ46" s="6" t="str">
        <f>Worksheet!DJ46</f>
        <v>$121.00</v>
      </c>
      <c r="DK46" s="4" t="str">
        <f>Worksheet!DK46</f>
        <v>67.22%</v>
      </c>
      <c r="DL46" s="9">
        <f>Worksheet!DL46</f>
        <v>0</v>
      </c>
      <c r="DM46" s="11">
        <f>Worksheet!DM46</f>
        <v>0</v>
      </c>
      <c r="DN46" s="6">
        <f>Worksheet!DN46</f>
        <v>0</v>
      </c>
      <c r="DO46" s="4">
        <f>Worksheet!DO46</f>
        <v>0</v>
      </c>
      <c r="DP46" s="9">
        <f>Worksheet!DP46</f>
        <v>0</v>
      </c>
      <c r="DQ46" s="11">
        <f>Worksheet!DQ46</f>
        <v>0</v>
      </c>
      <c r="DR46" s="6">
        <f>Worksheet!DR46</f>
        <v>0</v>
      </c>
      <c r="DS46" s="4">
        <f>Worksheet!DS46</f>
        <v>0</v>
      </c>
      <c r="DT46" s="9">
        <f>Worksheet!DT46</f>
        <v>0</v>
      </c>
      <c r="DU46" s="11">
        <f>Worksheet!DU46</f>
        <v>0</v>
      </c>
      <c r="DV46" s="6">
        <f>Worksheet!DV46</f>
        <v>0</v>
      </c>
      <c r="DW46" s="4">
        <f>Worksheet!DW46</f>
        <v>0</v>
      </c>
      <c r="DX46" s="9">
        <f>Worksheet!DX46</f>
        <v>0</v>
      </c>
      <c r="DY46" s="11">
        <f>Worksheet!DY46</f>
        <v>0</v>
      </c>
      <c r="DZ46" s="6">
        <f>Worksheet!DZ46</f>
        <v>0</v>
      </c>
      <c r="EA46" s="61">
        <f>Worksheet!EA46</f>
        <v>0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</row>
    <row r="47" spans="1:159" hidden="1" outlineLevel="1" x14ac:dyDescent="0.25">
      <c r="A47" s="3" t="str">
        <f>Worksheet!A47</f>
        <v>COGS Tires - Specialty - Fronts</v>
      </c>
      <c r="B47" s="39" t="str">
        <f>Worksheet!B47</f>
        <v>$23,659.37</v>
      </c>
      <c r="C47" s="53" t="str">
        <f>Worksheet!C47</f>
        <v>66.79%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 t="str">
        <f>Worksheet!T47</f>
        <v>$7,021.66</v>
      </c>
      <c r="U47" s="11" t="str">
        <f>Worksheet!U47</f>
        <v>75.76%</v>
      </c>
      <c r="V47" s="6" t="str">
        <f>Worksheet!V47</f>
        <v>$6,404.69</v>
      </c>
      <c r="W47" s="4" t="str">
        <f>Worksheet!W47</f>
        <v>75.13%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$67,349.98</v>
      </c>
      <c r="AS47" s="11" t="str">
        <f>Worksheet!AS47</f>
        <v>80.64%</v>
      </c>
      <c r="AT47" s="6" t="str">
        <f>Worksheet!AT47</f>
        <v>$49,737.47</v>
      </c>
      <c r="AU47" s="4" t="str">
        <f>Worksheet!AU47</f>
        <v>80.54%</v>
      </c>
      <c r="AV47" s="9" t="str">
        <f>Worksheet!AV47</f>
        <v>$32,727.88</v>
      </c>
      <c r="AW47" s="11" t="str">
        <f>Worksheet!AW47</f>
        <v>73.66%</v>
      </c>
      <c r="AX47" s="6" t="str">
        <f>Worksheet!AX47</f>
        <v>$20,751.19</v>
      </c>
      <c r="AY47" s="4" t="str">
        <f>Worksheet!AY47</f>
        <v>73.61%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 t="str">
        <f>Worksheet!BD47</f>
        <v>$42,962.83</v>
      </c>
      <c r="BE47" s="11" t="str">
        <f>Worksheet!BE47</f>
        <v>68.08%</v>
      </c>
      <c r="BF47" s="6">
        <f>Worksheet!BF47</f>
        <v>0</v>
      </c>
      <c r="BG47" s="4">
        <f>Worksheet!BG47</f>
        <v>0</v>
      </c>
      <c r="BH47" s="9" t="str">
        <f>Worksheet!BH47</f>
        <v>$42,543.25</v>
      </c>
      <c r="BI47" s="11" t="str">
        <f>Worksheet!BI47</f>
        <v>64.62%</v>
      </c>
      <c r="BJ47" s="6">
        <f>Worksheet!BJ47</f>
        <v>0</v>
      </c>
      <c r="BK47" s="4">
        <f>Worksheet!BK47</f>
        <v>0</v>
      </c>
      <c r="BL47" s="9" t="str">
        <f>Worksheet!BL47</f>
        <v>$21,519.64</v>
      </c>
      <c r="BM47" s="11" t="str">
        <f>Worksheet!BM47</f>
        <v>59.10%</v>
      </c>
      <c r="BN47" s="6">
        <f>Worksheet!BN47</f>
        <v>0</v>
      </c>
      <c r="BO47" s="4">
        <f>Worksheet!BO47</f>
        <v>0</v>
      </c>
      <c r="BP47" s="9" t="str">
        <f>Worksheet!BP47</f>
        <v>$20,851.17</v>
      </c>
      <c r="BQ47" s="11" t="str">
        <f>Worksheet!BQ47</f>
        <v>60.34%</v>
      </c>
      <c r="BR47" s="6">
        <f>Worksheet!BR47</f>
        <v>0</v>
      </c>
      <c r="BS47" s="4">
        <f>Worksheet!BS47</f>
        <v>0</v>
      </c>
      <c r="BT47" s="9" t="str">
        <f>Worksheet!BT47</f>
        <v>$14,510.59</v>
      </c>
      <c r="BU47" s="11" t="str">
        <f>Worksheet!BU47</f>
        <v>60.84%</v>
      </c>
      <c r="BV47" s="6">
        <f>Worksheet!BV47</f>
        <v>0</v>
      </c>
      <c r="BW47" s="4">
        <f>Worksheet!BW47</f>
        <v>0</v>
      </c>
      <c r="BX47" s="9" t="str">
        <f>Worksheet!BX47</f>
        <v>$13,865.38</v>
      </c>
      <c r="BY47" s="11" t="str">
        <f>Worksheet!BY47</f>
        <v>61.88%</v>
      </c>
      <c r="BZ47" s="6">
        <f>Worksheet!BZ47</f>
        <v>0</v>
      </c>
      <c r="CA47" s="4">
        <f>Worksheet!CA47</f>
        <v>0</v>
      </c>
      <c r="CB47" s="9" t="str">
        <f>Worksheet!CB47</f>
        <v>$34,030.46</v>
      </c>
      <c r="CC47" s="11" t="str">
        <f>Worksheet!CC47</f>
        <v>56.41%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6">
        <f>Worksheet!CP47</f>
        <v>0</v>
      </c>
      <c r="CQ47" s="4">
        <f>Worksheet!CQ47</f>
        <v>0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 t="str">
        <f>Worksheet!CZ47</f>
        <v>$3,226.00</v>
      </c>
      <c r="DA47" s="11" t="str">
        <f>Worksheet!DA47</f>
        <v>85.20%</v>
      </c>
      <c r="DB47" s="6" t="str">
        <f>Worksheet!DB47</f>
        <v>$4,891.00</v>
      </c>
      <c r="DC47" s="4" t="str">
        <f>Worksheet!DC47</f>
        <v>82.07%</v>
      </c>
      <c r="DD47" s="9" t="str">
        <f>Worksheet!DD47</f>
        <v>$3,676.00</v>
      </c>
      <c r="DE47" s="11" t="str">
        <f>Worksheet!DE47</f>
        <v>84.70%</v>
      </c>
      <c r="DF47" s="6" t="str">
        <f>Worksheet!DF47</f>
        <v>$3,155.00</v>
      </c>
      <c r="DG47" s="4" t="str">
        <f>Worksheet!DG47</f>
        <v>70.96%</v>
      </c>
      <c r="DH47" s="9" t="str">
        <f>Worksheet!DH47</f>
        <v>$4,467.00</v>
      </c>
      <c r="DI47" s="11" t="str">
        <f>Worksheet!DI47</f>
        <v>107.84%</v>
      </c>
      <c r="DJ47" s="6" t="str">
        <f>Worksheet!DJ47</f>
        <v>$3,256.00</v>
      </c>
      <c r="DK47" s="4" t="str">
        <f>Worksheet!DK47</f>
        <v>77.37%</v>
      </c>
      <c r="DL47" s="9">
        <f>Worksheet!DL47</f>
        <v>0</v>
      </c>
      <c r="DM47" s="11">
        <f>Worksheet!DM47</f>
        <v>0</v>
      </c>
      <c r="DN47" s="6">
        <f>Worksheet!DN47</f>
        <v>0</v>
      </c>
      <c r="DO47" s="4">
        <f>Worksheet!DO47</f>
        <v>0</v>
      </c>
      <c r="DP47" s="9">
        <f>Worksheet!DP47</f>
        <v>0</v>
      </c>
      <c r="DQ47" s="11">
        <f>Worksheet!DQ47</f>
        <v>0</v>
      </c>
      <c r="DR47" s="6">
        <f>Worksheet!DR47</f>
        <v>0</v>
      </c>
      <c r="DS47" s="4">
        <f>Worksheet!DS47</f>
        <v>0</v>
      </c>
      <c r="DT47" s="9">
        <f>Worksheet!DT47</f>
        <v>0</v>
      </c>
      <c r="DU47" s="11">
        <f>Worksheet!DU47</f>
        <v>0</v>
      </c>
      <c r="DV47" s="6">
        <f>Worksheet!DV47</f>
        <v>0</v>
      </c>
      <c r="DW47" s="4">
        <f>Worksheet!DW47</f>
        <v>0</v>
      </c>
      <c r="DX47" s="9">
        <f>Worksheet!DX47</f>
        <v>0</v>
      </c>
      <c r="DY47" s="11">
        <f>Worksheet!DY47</f>
        <v>0</v>
      </c>
      <c r="DZ47" s="6">
        <f>Worksheet!DZ47</f>
        <v>0</v>
      </c>
      <c r="EA47" s="61">
        <f>Worksheet!EA47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</row>
    <row r="48" spans="1:159" hidden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6">
        <f>Worksheet!DJ48</f>
        <v>0</v>
      </c>
      <c r="DK48" s="4">
        <f>Worksheet!DK48</f>
        <v>0</v>
      </c>
      <c r="DL48" s="9">
        <f>Worksheet!DL48</f>
        <v>0</v>
      </c>
      <c r="DM48" s="11">
        <f>Worksheet!DM48</f>
        <v>0</v>
      </c>
      <c r="DN48" s="6">
        <f>Worksheet!DN48</f>
        <v>0</v>
      </c>
      <c r="DO48" s="4">
        <f>Worksheet!DO48</f>
        <v>0</v>
      </c>
      <c r="DP48" s="9">
        <f>Worksheet!DP48</f>
        <v>0</v>
      </c>
      <c r="DQ48" s="11">
        <f>Worksheet!DQ48</f>
        <v>0</v>
      </c>
      <c r="DR48" s="6">
        <f>Worksheet!DR48</f>
        <v>0</v>
      </c>
      <c r="DS48" s="4">
        <f>Worksheet!DS48</f>
        <v>0</v>
      </c>
      <c r="DT48" s="9">
        <f>Worksheet!DT48</f>
        <v>0</v>
      </c>
      <c r="DU48" s="11">
        <f>Worksheet!DU48</f>
        <v>0</v>
      </c>
      <c r="DV48" s="6">
        <f>Worksheet!DV48</f>
        <v>0</v>
      </c>
      <c r="DW48" s="4">
        <f>Worksheet!DW48</f>
        <v>0</v>
      </c>
      <c r="DX48" s="9">
        <f>Worksheet!DX48</f>
        <v>0</v>
      </c>
      <c r="DY48" s="11">
        <f>Worksheet!DY48</f>
        <v>0</v>
      </c>
      <c r="DZ48" s="6">
        <f>Worksheet!DZ48</f>
        <v>0</v>
      </c>
      <c r="EA48" s="61">
        <f>Worksheet!EA48</f>
        <v>0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</row>
    <row r="49" spans="1:143" hidden="1" outlineLevel="1" x14ac:dyDescent="0.25">
      <c r="A49" s="3" t="str">
        <f>Worksheet!A49</f>
        <v>COGS  Tires - Tubes</v>
      </c>
      <c r="B49" s="39" t="str">
        <f>Worksheet!B49</f>
        <v>$720.81</v>
      </c>
      <c r="C49" s="53" t="str">
        <f>Worksheet!C49</f>
        <v>47.71%</v>
      </c>
      <c r="D49" s="9" t="str">
        <f>Worksheet!D49</f>
        <v>$2,501.44</v>
      </c>
      <c r="E49" s="11" t="str">
        <f>Worksheet!E49</f>
        <v>62.98%</v>
      </c>
      <c r="F49" s="6" t="str">
        <f>Worksheet!F49</f>
        <v>$5,188.25</v>
      </c>
      <c r="G49" s="4" t="str">
        <f>Worksheet!G49</f>
        <v>77.24%</v>
      </c>
      <c r="H49" s="9">
        <f>Worksheet!H49</f>
        <v>0</v>
      </c>
      <c r="I49" s="11">
        <f>Worksheet!I49</f>
        <v>0</v>
      </c>
      <c r="J49" s="6">
        <f>Worksheet!J49</f>
        <v>0</v>
      </c>
      <c r="K49" s="4">
        <f>Worksheet!K49</f>
        <v>0</v>
      </c>
      <c r="L49" s="9" t="str">
        <f>Worksheet!L49</f>
        <v>$684.95</v>
      </c>
      <c r="M49" s="11" t="str">
        <f>Worksheet!M49</f>
        <v>54.05%</v>
      </c>
      <c r="N49" s="6" t="str">
        <f>Worksheet!N49</f>
        <v>$518.00</v>
      </c>
      <c r="O49" s="4" t="str">
        <f>Worksheet!O49</f>
        <v>55.69%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$436.11</v>
      </c>
      <c r="U49" s="11" t="str">
        <f>Worksheet!U49</f>
        <v>47.87%</v>
      </c>
      <c r="V49" s="6" t="str">
        <f>Worksheet!V49</f>
        <v>$402.42</v>
      </c>
      <c r="W49" s="4" t="str">
        <f>Worksheet!W49</f>
        <v>47.67%</v>
      </c>
      <c r="X49" s="9" t="str">
        <f>Worksheet!X49</f>
        <v>$54.00</v>
      </c>
      <c r="Y49" s="11" t="str">
        <f>Worksheet!Y49</f>
        <v>79.41%</v>
      </c>
      <c r="Z49" s="6">
        <f>Worksheet!Z49</f>
        <v>0</v>
      </c>
      <c r="AA49" s="4">
        <f>Worksheet!AA49</f>
        <v>0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$944.99</v>
      </c>
      <c r="AO49" s="11" t="str">
        <f>Worksheet!AO49</f>
        <v>76.95%</v>
      </c>
      <c r="AP49" s="6" t="str">
        <f>Worksheet!AP49</f>
        <v>$46.24</v>
      </c>
      <c r="AQ49" s="4" t="str">
        <f>Worksheet!AQ49</f>
        <v>308.26%</v>
      </c>
      <c r="AR49" s="9" t="str">
        <f>Worksheet!AR49</f>
        <v>$82.88</v>
      </c>
      <c r="AS49" s="11" t="str">
        <f>Worksheet!AS49</f>
        <v>66.83%</v>
      </c>
      <c r="AT49" s="6">
        <f>Worksheet!AT49</f>
        <v>0</v>
      </c>
      <c r="AU49" s="4">
        <f>Worksheet!AU49</f>
        <v>0</v>
      </c>
      <c r="AV49" s="9" t="str">
        <f>Worksheet!AV49</f>
        <v>$70.53</v>
      </c>
      <c r="AW49" s="11" t="str">
        <f>Worksheet!AW49</f>
        <v>55.56%</v>
      </c>
      <c r="AX49" s="6" t="str">
        <f>Worksheet!AX49</f>
        <v>$35.66</v>
      </c>
      <c r="AY49" s="4" t="str">
        <f>Worksheet!AY49</f>
        <v>48.86%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$741.55</v>
      </c>
      <c r="BE49" s="11" t="str">
        <f>Worksheet!BE49</f>
        <v>48.44%</v>
      </c>
      <c r="BF49" s="6">
        <f>Worksheet!BF49</f>
        <v>0</v>
      </c>
      <c r="BG49" s="4">
        <f>Worksheet!BG49</f>
        <v>0</v>
      </c>
      <c r="BH49" s="9" t="str">
        <f>Worksheet!BH49</f>
        <v>$1,396.92</v>
      </c>
      <c r="BI49" s="11" t="str">
        <f>Worksheet!BI49</f>
        <v>49.70%</v>
      </c>
      <c r="BJ49" s="6">
        <f>Worksheet!BJ49</f>
        <v>0</v>
      </c>
      <c r="BK49" s="4">
        <f>Worksheet!BK49</f>
        <v>0</v>
      </c>
      <c r="BL49" s="9" t="str">
        <f>Worksheet!BL49</f>
        <v>$649.61</v>
      </c>
      <c r="BM49" s="11" t="str">
        <f>Worksheet!BM49</f>
        <v>35.97%</v>
      </c>
      <c r="BN49" s="6">
        <f>Worksheet!BN49</f>
        <v>0</v>
      </c>
      <c r="BO49" s="4">
        <f>Worksheet!BO49</f>
        <v>0</v>
      </c>
      <c r="BP49" s="9" t="str">
        <f>Worksheet!BP49</f>
        <v>$1,248.43</v>
      </c>
      <c r="BQ49" s="11" t="str">
        <f>Worksheet!BQ49</f>
        <v>43.51%</v>
      </c>
      <c r="BR49" s="6">
        <f>Worksheet!BR49</f>
        <v>0</v>
      </c>
      <c r="BS49" s="4">
        <f>Worksheet!BS49</f>
        <v>0</v>
      </c>
      <c r="BT49" s="9" t="str">
        <f>Worksheet!BT49</f>
        <v>$883.37</v>
      </c>
      <c r="BU49" s="11" t="str">
        <f>Worksheet!BU49</f>
        <v>36.43%</v>
      </c>
      <c r="BV49" s="6">
        <f>Worksheet!BV49</f>
        <v>0</v>
      </c>
      <c r="BW49" s="4">
        <f>Worksheet!BW49</f>
        <v>0</v>
      </c>
      <c r="BX49" s="9" t="str">
        <f>Worksheet!BX49</f>
        <v>$110.33</v>
      </c>
      <c r="BY49" s="11" t="str">
        <f>Worksheet!BY49</f>
        <v>42.21%</v>
      </c>
      <c r="BZ49" s="6">
        <f>Worksheet!BZ49</f>
        <v>0</v>
      </c>
      <c r="CA49" s="4">
        <f>Worksheet!CA49</f>
        <v>0</v>
      </c>
      <c r="CB49" s="9" t="str">
        <f>Worksheet!CB49</f>
        <v>$1,538.89</v>
      </c>
      <c r="CC49" s="11" t="str">
        <f>Worksheet!CC49</f>
        <v>37.07%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>
        <f>Worksheet!CN49</f>
        <v>0</v>
      </c>
      <c r="CO49" s="11">
        <f>Worksheet!CO49</f>
        <v>0</v>
      </c>
      <c r="CP49" s="6">
        <f>Worksheet!CP49</f>
        <v>0</v>
      </c>
      <c r="CQ49" s="4">
        <f>Worksheet!CQ49</f>
        <v>0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 t="str">
        <f>Worksheet!CZ49</f>
        <v>$71.00</v>
      </c>
      <c r="DA49" s="11" t="str">
        <f>Worksheet!DA49</f>
        <v>34.63%</v>
      </c>
      <c r="DB49" s="6" t="str">
        <f>Worksheet!DB49</f>
        <v>$104.00</v>
      </c>
      <c r="DC49" s="4" t="str">
        <f>Worksheet!DC49</f>
        <v>35.61%</v>
      </c>
      <c r="DD49" s="9" t="str">
        <f>Worksheet!DD49</f>
        <v>$148.00</v>
      </c>
      <c r="DE49" s="11" t="str">
        <f>Worksheet!DE49</f>
        <v>41.45%</v>
      </c>
      <c r="DF49" s="6" t="str">
        <f>Worksheet!DF49</f>
        <v>$212.00</v>
      </c>
      <c r="DG49" s="4" t="str">
        <f>Worksheet!DG49</f>
        <v>38.40%</v>
      </c>
      <c r="DH49" s="9" t="str">
        <f>Worksheet!DH49</f>
        <v>$97.00</v>
      </c>
      <c r="DI49" s="11" t="str">
        <f>Worksheet!DI49</f>
        <v>48.01%</v>
      </c>
      <c r="DJ49" s="6" t="str">
        <f>Worksheet!DJ49</f>
        <v>$269.00</v>
      </c>
      <c r="DK49" s="4" t="str">
        <f>Worksheet!DK49</f>
        <v>56.27%</v>
      </c>
      <c r="DL49" s="9">
        <f>Worksheet!DL49</f>
        <v>0</v>
      </c>
      <c r="DM49" s="11">
        <f>Worksheet!DM49</f>
        <v>0</v>
      </c>
      <c r="DN49" s="6" t="str">
        <f>Worksheet!DN49</f>
        <v>$18.71</v>
      </c>
      <c r="DO49" s="4" t="str">
        <f>Worksheet!DO49</f>
        <v>49.09%</v>
      </c>
      <c r="DP49" s="9">
        <f>Worksheet!DP49</f>
        <v>0</v>
      </c>
      <c r="DQ49" s="11">
        <f>Worksheet!DQ49</f>
        <v>0</v>
      </c>
      <c r="DR49" s="6">
        <f>Worksheet!DR49</f>
        <v>0</v>
      </c>
      <c r="DS49" s="4">
        <f>Worksheet!DS49</f>
        <v>0</v>
      </c>
      <c r="DT49" s="9">
        <f>Worksheet!DT49</f>
        <v>0</v>
      </c>
      <c r="DU49" s="11">
        <f>Worksheet!DU49</f>
        <v>0</v>
      </c>
      <c r="DV49" s="6">
        <f>Worksheet!DV49</f>
        <v>0</v>
      </c>
      <c r="DW49" s="4">
        <f>Worksheet!DW49</f>
        <v>0</v>
      </c>
      <c r="DX49" s="9">
        <f>Worksheet!DX49</f>
        <v>0</v>
      </c>
      <c r="DY49" s="11">
        <f>Worksheet!DY49</f>
        <v>0</v>
      </c>
      <c r="DZ49" s="6">
        <f>Worksheet!DZ49</f>
        <v>0</v>
      </c>
      <c r="EA49" s="61">
        <f>Worksheet!EA49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</row>
    <row r="50" spans="1:143" hidden="1" outlineLevel="1" x14ac:dyDescent="0.25">
      <c r="A50" s="3" t="str">
        <f>Worksheet!A50</f>
        <v>COGS Tires - Rebate</v>
      </c>
      <c r="B50" s="39" t="str">
        <f>Worksheet!B50</f>
        <v>$-39,026.45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 t="str">
        <f>Worksheet!F50</f>
        <v>$243.76</v>
      </c>
      <c r="G50" s="4" t="str">
        <f>Worksheet!G50</f>
        <v>100%</v>
      </c>
      <c r="H50" s="9" t="str">
        <f>Worksheet!H50</f>
        <v>$-69,808.00</v>
      </c>
      <c r="I50" s="11" t="str">
        <f>Worksheet!I50</f>
        <v>100%</v>
      </c>
      <c r="J50" s="6" t="str">
        <f>Worksheet!J50</f>
        <v>$-46,735.00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$-26,794.22</v>
      </c>
      <c r="U50" s="11" t="str">
        <f>Worksheet!U50</f>
        <v>100%</v>
      </c>
      <c r="V50" s="6" t="str">
        <f>Worksheet!V50</f>
        <v>$-27,970.26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$-46,837.42</v>
      </c>
      <c r="AC50" s="11" t="str">
        <f>Worksheet!AC50</f>
        <v>100%</v>
      </c>
      <c r="AD50" s="6" t="str">
        <f>Worksheet!AD50</f>
        <v>$-27,278.56</v>
      </c>
      <c r="AE50" s="4" t="str">
        <f>Worksheet!AE50</f>
        <v>100%</v>
      </c>
      <c r="AF50" s="9" t="str">
        <f>Worksheet!AF50</f>
        <v>$-25,771.97</v>
      </c>
      <c r="AG50" s="11" t="str">
        <f>Worksheet!AG50</f>
        <v>100%</v>
      </c>
      <c r="AH50" s="6" t="str">
        <f>Worksheet!AH50</f>
        <v>$-28,189.14</v>
      </c>
      <c r="AI50" s="4" t="str">
        <f>Worksheet!AI50</f>
        <v>100%</v>
      </c>
      <c r="AJ50" s="9" t="str">
        <f>Worksheet!AJ50</f>
        <v>$-27,786.67</v>
      </c>
      <c r="AK50" s="11" t="str">
        <f>Worksheet!AK50</f>
        <v>100%</v>
      </c>
      <c r="AL50" s="6" t="str">
        <f>Worksheet!AL50</f>
        <v>$-29,754.84</v>
      </c>
      <c r="AM50" s="4" t="str">
        <f>Worksheet!AM50</f>
        <v>100%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$-53,083.89</v>
      </c>
      <c r="AS50" s="11" t="str">
        <f>Worksheet!AS50</f>
        <v>100%</v>
      </c>
      <c r="AT50" s="6" t="str">
        <f>Worksheet!AT50</f>
        <v>$-48,782.05</v>
      </c>
      <c r="AU50" s="4" t="str">
        <f>Worksheet!AU50</f>
        <v>100%</v>
      </c>
      <c r="AV50" s="9" t="str">
        <f>Worksheet!AV50</f>
        <v>$-36,277.49</v>
      </c>
      <c r="AW50" s="11" t="str">
        <f>Worksheet!AW50</f>
        <v>100%</v>
      </c>
      <c r="AX50" s="6" t="str">
        <f>Worksheet!AX50</f>
        <v>$-35,243.20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 t="str">
        <f>Worksheet!CJ50</f>
        <v>$-138,296.09</v>
      </c>
      <c r="CK50" s="11" t="str">
        <f>Worksheet!CK50</f>
        <v>100%</v>
      </c>
      <c r="CL50" s="6" t="str">
        <f>Worksheet!CL50</f>
        <v>$-95,386.45</v>
      </c>
      <c r="CM50" s="4" t="str">
        <f>Worksheet!CM50</f>
        <v>100%</v>
      </c>
      <c r="CN50" s="9" t="str">
        <f>Worksheet!CN50</f>
        <v>$-8,314.74</v>
      </c>
      <c r="CO50" s="11" t="str">
        <f>Worksheet!CO50</f>
        <v>100%</v>
      </c>
      <c r="CP50" s="6" t="str">
        <f>Worksheet!CP50</f>
        <v>$-9,807.73</v>
      </c>
      <c r="CQ50" s="4" t="str">
        <f>Worksheet!CQ50</f>
        <v>100%</v>
      </c>
      <c r="CR50" s="9" t="str">
        <f>Worksheet!CR50</f>
        <v>$-12,231.89</v>
      </c>
      <c r="CS50" s="11" t="str">
        <f>Worksheet!CS50</f>
        <v>100%</v>
      </c>
      <c r="CT50" s="6" t="str">
        <f>Worksheet!CT50</f>
        <v>$-15,782.86</v>
      </c>
      <c r="CU50" s="4" t="str">
        <f>Worksheet!CU50</f>
        <v>100%</v>
      </c>
      <c r="CV50" s="9" t="str">
        <f>Worksheet!CV50</f>
        <v>$-22,027.07</v>
      </c>
      <c r="CW50" s="11" t="str">
        <f>Worksheet!CW50</f>
        <v>100%</v>
      </c>
      <c r="CX50" s="6" t="str">
        <f>Worksheet!CX50</f>
        <v>$-25,689.82</v>
      </c>
      <c r="CY50" s="4" t="str">
        <f>Worksheet!CY50</f>
        <v>100%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6">
        <f>Worksheet!DF50</f>
        <v>0</v>
      </c>
      <c r="DG50" s="4">
        <f>Worksheet!DG50</f>
        <v>0</v>
      </c>
      <c r="DH50" s="9">
        <f>Worksheet!DH50</f>
        <v>0</v>
      </c>
      <c r="DI50" s="11">
        <f>Worksheet!DI50</f>
        <v>0</v>
      </c>
      <c r="DJ50" s="6">
        <f>Worksheet!DJ50</f>
        <v>0</v>
      </c>
      <c r="DK50" s="4">
        <f>Worksheet!DK50</f>
        <v>0</v>
      </c>
      <c r="DL50" s="9">
        <f>Worksheet!DL50</f>
        <v>0</v>
      </c>
      <c r="DM50" s="11">
        <f>Worksheet!DM50</f>
        <v>0</v>
      </c>
      <c r="DN50" s="6" t="str">
        <f>Worksheet!DN50</f>
        <v>$-6,809.92</v>
      </c>
      <c r="DO50" s="4" t="str">
        <f>Worksheet!DO50</f>
        <v>100%</v>
      </c>
      <c r="DP50" s="9">
        <f>Worksheet!DP50</f>
        <v>0</v>
      </c>
      <c r="DQ50" s="11">
        <f>Worksheet!DQ50</f>
        <v>0</v>
      </c>
      <c r="DR50" s="6" t="str">
        <f>Worksheet!DR50</f>
        <v>$-11,092.00</v>
      </c>
      <c r="DS50" s="4" t="str">
        <f>Worksheet!DS50</f>
        <v>100%</v>
      </c>
      <c r="DT50" s="9">
        <f>Worksheet!DT50</f>
        <v>0</v>
      </c>
      <c r="DU50" s="11">
        <f>Worksheet!DU50</f>
        <v>0</v>
      </c>
      <c r="DV50" s="6">
        <f>Worksheet!DV50</f>
        <v>0</v>
      </c>
      <c r="DW50" s="4">
        <f>Worksheet!DW50</f>
        <v>0</v>
      </c>
      <c r="DX50" s="9" t="str">
        <f>Worksheet!DX50</f>
        <v>$-1,087.98</v>
      </c>
      <c r="DY50" s="11" t="str">
        <f>Worksheet!DY50</f>
        <v>100%</v>
      </c>
      <c r="DZ50" s="6">
        <f>Worksheet!DZ50</f>
        <v>0</v>
      </c>
      <c r="EA50" s="61">
        <f>Worksheet!EA50</f>
        <v>0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</row>
    <row r="51" spans="1:143" hidden="1" outlineLevel="1" x14ac:dyDescent="0.25">
      <c r="A51" s="3" t="str">
        <f>Worksheet!A51</f>
        <v>COGS  Tires - Other</v>
      </c>
      <c r="B51" s="39" t="str">
        <f>Worksheet!B51</f>
        <v>$8,214.14</v>
      </c>
      <c r="C51" s="53" t="str">
        <f>Worksheet!C51</f>
        <v>36.20%</v>
      </c>
      <c r="D51" s="9" t="str">
        <f>Worksheet!D51</f>
        <v>$5,644.58</v>
      </c>
      <c r="E51" s="11" t="str">
        <f>Worksheet!E51</f>
        <v>159.03%</v>
      </c>
      <c r="F51" s="6" t="str">
        <f>Worksheet!F51</f>
        <v>$1,814.78</v>
      </c>
      <c r="G51" s="4" t="str">
        <f>Worksheet!G51</f>
        <v>81.15%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 t="str">
        <f>Worksheet!L51</f>
        <v>$15,678.00</v>
      </c>
      <c r="M51" s="11" t="str">
        <f>Worksheet!M51</f>
        <v>69.47%</v>
      </c>
      <c r="N51" s="6" t="str">
        <f>Worksheet!N51</f>
        <v>$522.00</v>
      </c>
      <c r="O51" s="4" t="str">
        <f>Worksheet!O51</f>
        <v>65.08%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 t="str">
        <f>Worksheet!T51</f>
        <v>$37,182.11</v>
      </c>
      <c r="U51" s="11" t="str">
        <f>Worksheet!U51</f>
        <v>66.26%</v>
      </c>
      <c r="V51" s="6" t="str">
        <f>Worksheet!V51</f>
        <v>$27,401.42</v>
      </c>
      <c r="W51" s="4" t="str">
        <f>Worksheet!W51</f>
        <v>63.57%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$30,074.96</v>
      </c>
      <c r="AC51" s="11" t="str">
        <f>Worksheet!AC51</f>
        <v>93.67%</v>
      </c>
      <c r="AD51" s="6" t="str">
        <f>Worksheet!AD51</f>
        <v>$46,655.42</v>
      </c>
      <c r="AE51" s="4" t="str">
        <f>Worksheet!AE51</f>
        <v>96.72%</v>
      </c>
      <c r="AF51" s="9" t="str">
        <f>Worksheet!AF51</f>
        <v>$1,277.56</v>
      </c>
      <c r="AG51" s="11" t="str">
        <f>Worksheet!AG51</f>
        <v>86.35%</v>
      </c>
      <c r="AH51" s="6" t="str">
        <f>Worksheet!AH51</f>
        <v>$1,507.91</v>
      </c>
      <c r="AI51" s="4" t="str">
        <f>Worksheet!AI51</f>
        <v>46.50%</v>
      </c>
      <c r="AJ51" s="9" t="str">
        <f>Worksheet!AJ51</f>
        <v>$43,133.47</v>
      </c>
      <c r="AK51" s="11" t="str">
        <f>Worksheet!AK51</f>
        <v>104.29%</v>
      </c>
      <c r="AL51" s="6" t="str">
        <f>Worksheet!AL51</f>
        <v>$27,985.31</v>
      </c>
      <c r="AM51" s="4" t="str">
        <f>Worksheet!AM51</f>
        <v>121.18%</v>
      </c>
      <c r="AN51" s="9">
        <f>Worksheet!AN51</f>
        <v>0</v>
      </c>
      <c r="AO51" s="11">
        <f>Worksheet!AO51</f>
        <v>0</v>
      </c>
      <c r="AP51" s="6" t="str">
        <f>Worksheet!AP51</f>
        <v>$1,871.52</v>
      </c>
      <c r="AQ51" s="4">
        <f>Worksheet!AQ51</f>
        <v>0</v>
      </c>
      <c r="AR51" s="9">
        <f>Worksheet!AR51</f>
        <v>0</v>
      </c>
      <c r="AS51" s="11">
        <f>Worksheet!AS51</f>
        <v>0</v>
      </c>
      <c r="AT51" s="6">
        <f>Worksheet!AT51</f>
        <v>0</v>
      </c>
      <c r="AU51" s="4">
        <f>Worksheet!AU51</f>
        <v>0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 t="str">
        <f>Worksheet!BB51</f>
        <v>$1,462.00</v>
      </c>
      <c r="BC51" s="4">
        <f>Worksheet!BC51</f>
        <v>0</v>
      </c>
      <c r="BD51" s="9" t="str">
        <f>Worksheet!BD51</f>
        <v>$682.52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$2,317.95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 t="str">
        <f>Worksheet!BL51</f>
        <v>$2,116.55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 t="str">
        <f>Worksheet!BP51</f>
        <v>$76.36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 t="str">
        <f>Worksheet!BT51</f>
        <v>$52.00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 t="str">
        <f>Worksheet!BX51</f>
        <v>$517.32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 t="str">
        <f>Worksheet!CB51</f>
        <v>$936.84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 t="str">
        <f>Worksheet!DD51</f>
        <v>$54.00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6">
        <f>Worksheet!DJ51</f>
        <v>0</v>
      </c>
      <c r="DK51" s="4">
        <f>Worksheet!DK51</f>
        <v>0</v>
      </c>
      <c r="DL51" s="9">
        <f>Worksheet!DL51</f>
        <v>0</v>
      </c>
      <c r="DM51" s="11">
        <f>Worksheet!DM51</f>
        <v>0</v>
      </c>
      <c r="DN51" s="6" t="str">
        <f>Worksheet!DN51</f>
        <v>$985.83</v>
      </c>
      <c r="DO51" s="4" t="str">
        <f>Worksheet!DO51</f>
        <v>63.62%</v>
      </c>
      <c r="DP51" s="9">
        <f>Worksheet!DP51</f>
        <v>0</v>
      </c>
      <c r="DQ51" s="11">
        <f>Worksheet!DQ51</f>
        <v>0</v>
      </c>
      <c r="DR51" s="6">
        <f>Worksheet!DR51</f>
        <v>0</v>
      </c>
      <c r="DS51" s="4">
        <f>Worksheet!DS51</f>
        <v>0</v>
      </c>
      <c r="DT51" s="9">
        <f>Worksheet!DT51</f>
        <v>0</v>
      </c>
      <c r="DU51" s="11">
        <f>Worksheet!DU51</f>
        <v>0</v>
      </c>
      <c r="DV51" s="6">
        <f>Worksheet!DV51</f>
        <v>0</v>
      </c>
      <c r="DW51" s="4">
        <f>Worksheet!DW51</f>
        <v>0</v>
      </c>
      <c r="DX51" s="9">
        <f>Worksheet!DX51</f>
        <v>0</v>
      </c>
      <c r="DY51" s="11">
        <f>Worksheet!DY51</f>
        <v>0</v>
      </c>
      <c r="DZ51" s="6">
        <f>Worksheet!DZ51</f>
        <v>0</v>
      </c>
      <c r="EA51" s="61">
        <f>Worksheet!EA51</f>
        <v>0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</row>
    <row r="52" spans="1:143" hidden="1" outlineLevel="1" x14ac:dyDescent="0.25">
      <c r="A52" s="1" t="str">
        <f>Worksheet!A52</f>
        <v>Cogs Tires</v>
      </c>
      <c r="B52" s="39" t="str">
        <f>Worksheet!B52</f>
        <v>$420,873.68</v>
      </c>
      <c r="C52" s="53" t="str">
        <f>Worksheet!C52</f>
        <v>69.47%</v>
      </c>
      <c r="D52" s="9" t="str">
        <f>Worksheet!D52</f>
        <v>$474,781.32</v>
      </c>
      <c r="E52" s="11" t="str">
        <f>Worksheet!E52</f>
        <v>73.86%</v>
      </c>
      <c r="F52" s="6" t="str">
        <f>Worksheet!F52</f>
        <v>$836,121.07</v>
      </c>
      <c r="G52" s="4" t="str">
        <f>Worksheet!G52</f>
        <v>75.27%</v>
      </c>
      <c r="H52" s="9" t="str">
        <f>Worksheet!H52</f>
        <v>$743,385.00</v>
      </c>
      <c r="I52" s="11" t="str">
        <f>Worksheet!I52</f>
        <v>73.04%</v>
      </c>
      <c r="J52" s="6" t="str">
        <f>Worksheet!J52</f>
        <v>$613,940.00</v>
      </c>
      <c r="K52" s="4" t="str">
        <f>Worksheet!K52</f>
        <v>74.09%</v>
      </c>
      <c r="L52" s="9" t="str">
        <f>Worksheet!L52</f>
        <v>$299,684.97</v>
      </c>
      <c r="M52" s="11" t="str">
        <f>Worksheet!M52</f>
        <v>79.84%</v>
      </c>
      <c r="N52" s="6" t="str">
        <f>Worksheet!N52</f>
        <v>$194,233.00</v>
      </c>
      <c r="O52" s="4" t="str">
        <f>Worksheet!O52</f>
        <v>78.08%</v>
      </c>
      <c r="P52" s="9" t="str">
        <f>Worksheet!P52</f>
        <v>$134,478.00</v>
      </c>
      <c r="Q52" s="11" t="str">
        <f>Worksheet!Q52</f>
        <v>81.85%</v>
      </c>
      <c r="R52" s="6" t="str">
        <f>Worksheet!R52</f>
        <v>$135,030.00</v>
      </c>
      <c r="S52" s="4" t="str">
        <f>Worksheet!S52</f>
        <v>84.35%</v>
      </c>
      <c r="T52" s="9" t="str">
        <f>Worksheet!T52</f>
        <v>$587,084.61</v>
      </c>
      <c r="U52" s="11" t="str">
        <f>Worksheet!U52</f>
        <v>77.42%</v>
      </c>
      <c r="V52" s="6" t="str">
        <f>Worksheet!V52</f>
        <v>$497,865.88</v>
      </c>
      <c r="W52" s="4" t="str">
        <f>Worksheet!W52</f>
        <v>75.59%</v>
      </c>
      <c r="X52" s="9" t="str">
        <f>Worksheet!X52</f>
        <v>$419,995.00</v>
      </c>
      <c r="Y52" s="11" t="str">
        <f>Worksheet!Y52</f>
        <v>82.60%</v>
      </c>
      <c r="Z52" s="6">
        <f>Worksheet!Z52</f>
        <v>0</v>
      </c>
      <c r="AA52" s="4">
        <f>Worksheet!AA52</f>
        <v>0</v>
      </c>
      <c r="AB52" s="9" t="str">
        <f>Worksheet!AB52</f>
        <v>$463,992.42</v>
      </c>
      <c r="AC52" s="11" t="str">
        <f>Worksheet!AC52</f>
        <v>73.57%</v>
      </c>
      <c r="AD52" s="6" t="str">
        <f>Worksheet!AD52</f>
        <v>$322,369.31</v>
      </c>
      <c r="AE52" s="4" t="str">
        <f>Worksheet!AE52</f>
        <v>73.83%</v>
      </c>
      <c r="AF52" s="9" t="str">
        <f>Worksheet!AF52</f>
        <v>$379,358.24</v>
      </c>
      <c r="AG52" s="11" t="str">
        <f>Worksheet!AG52</f>
        <v>77.01%</v>
      </c>
      <c r="AH52" s="6" t="str">
        <f>Worksheet!AH52</f>
        <v>$266,595.36</v>
      </c>
      <c r="AI52" s="4" t="str">
        <f>Worksheet!AI52</f>
        <v>71.14%</v>
      </c>
      <c r="AJ52" s="9" t="str">
        <f>Worksheet!AJ52</f>
        <v>$500,471.85</v>
      </c>
      <c r="AK52" s="11" t="str">
        <f>Worksheet!AK52</f>
        <v>75.91%</v>
      </c>
      <c r="AL52" s="6" t="str">
        <f>Worksheet!AL52</f>
        <v>$454,027.99</v>
      </c>
      <c r="AM52" s="4" t="str">
        <f>Worksheet!AM52</f>
        <v>73.34%</v>
      </c>
      <c r="AN52" s="9" t="str">
        <f>Worksheet!AN52</f>
        <v>$82,676.41</v>
      </c>
      <c r="AO52" s="11" t="str">
        <f>Worksheet!AO52</f>
        <v>85.20%</v>
      </c>
      <c r="AP52" s="6" t="str">
        <f>Worksheet!AP52</f>
        <v>$136,746.29</v>
      </c>
      <c r="AQ52" s="4" t="str">
        <f>Worksheet!AQ52</f>
        <v>90.21%</v>
      </c>
      <c r="AR52" s="9" t="str">
        <f>Worksheet!AR52</f>
        <v>$548,539.54</v>
      </c>
      <c r="AS52" s="11" t="str">
        <f>Worksheet!AS52</f>
        <v>74.29%</v>
      </c>
      <c r="AT52" s="6" t="str">
        <f>Worksheet!AT52</f>
        <v>$430,357.70</v>
      </c>
      <c r="AU52" s="4" t="str">
        <f>Worksheet!AU52</f>
        <v>74.21%</v>
      </c>
      <c r="AV52" s="9" t="str">
        <f>Worksheet!AV52</f>
        <v>$335,695.75</v>
      </c>
      <c r="AW52" s="11" t="str">
        <f>Worksheet!AW52</f>
        <v>72.41%</v>
      </c>
      <c r="AX52" s="6" t="str">
        <f>Worksheet!AX52</f>
        <v>$322,052.23</v>
      </c>
      <c r="AY52" s="4" t="str">
        <f>Worksheet!AY52</f>
        <v>74.66%</v>
      </c>
      <c r="AZ52" s="9" t="str">
        <f>Worksheet!AZ52</f>
        <v>$336,891.00</v>
      </c>
      <c r="BA52" s="11" t="str">
        <f>Worksheet!BA52</f>
        <v>73.71%</v>
      </c>
      <c r="BB52" s="6" t="str">
        <f>Worksheet!BB52</f>
        <v>$305,773.00</v>
      </c>
      <c r="BC52" s="4" t="str">
        <f>Worksheet!BC52</f>
        <v>70.89%</v>
      </c>
      <c r="BD52" s="9" t="str">
        <f>Worksheet!BD52</f>
        <v>$697,652.32</v>
      </c>
      <c r="BE52" s="11" t="str">
        <f>Worksheet!BE52</f>
        <v>74.18%</v>
      </c>
      <c r="BF52" s="6">
        <f>Worksheet!BF52</f>
        <v>0</v>
      </c>
      <c r="BG52" s="4">
        <f>Worksheet!BG52</f>
        <v>0</v>
      </c>
      <c r="BH52" s="9" t="str">
        <f>Worksheet!BH52</f>
        <v>$478,696.83</v>
      </c>
      <c r="BI52" s="11" t="str">
        <f>Worksheet!BI52</f>
        <v>76.20%</v>
      </c>
      <c r="BJ52" s="6">
        <f>Worksheet!BJ52</f>
        <v>0</v>
      </c>
      <c r="BK52" s="4">
        <f>Worksheet!BK52</f>
        <v>0</v>
      </c>
      <c r="BL52" s="9" t="str">
        <f>Worksheet!BL52</f>
        <v>$412,268.76</v>
      </c>
      <c r="BM52" s="11" t="str">
        <f>Worksheet!BM52</f>
        <v>72.63%</v>
      </c>
      <c r="BN52" s="6">
        <f>Worksheet!BN52</f>
        <v>0</v>
      </c>
      <c r="BO52" s="4">
        <f>Worksheet!BO52</f>
        <v>0</v>
      </c>
      <c r="BP52" s="9" t="str">
        <f>Worksheet!BP52</f>
        <v>$244,935.68</v>
      </c>
      <c r="BQ52" s="11" t="str">
        <f>Worksheet!BQ52</f>
        <v>71.02%</v>
      </c>
      <c r="BR52" s="6">
        <f>Worksheet!BR52</f>
        <v>0</v>
      </c>
      <c r="BS52" s="4">
        <f>Worksheet!BS52</f>
        <v>0</v>
      </c>
      <c r="BT52" s="9" t="str">
        <f>Worksheet!BT52</f>
        <v>$203,021.60</v>
      </c>
      <c r="BU52" s="11" t="str">
        <f>Worksheet!BU52</f>
        <v>71.25%</v>
      </c>
      <c r="BV52" s="6">
        <f>Worksheet!BV52</f>
        <v>0</v>
      </c>
      <c r="BW52" s="4">
        <f>Worksheet!BW52</f>
        <v>0</v>
      </c>
      <c r="BX52" s="9" t="str">
        <f>Worksheet!BX52</f>
        <v>$251,084.67</v>
      </c>
      <c r="BY52" s="11" t="str">
        <f>Worksheet!BY52</f>
        <v>72.82%</v>
      </c>
      <c r="BZ52" s="6">
        <f>Worksheet!BZ52</f>
        <v>0</v>
      </c>
      <c r="CA52" s="4">
        <f>Worksheet!CA52</f>
        <v>0</v>
      </c>
      <c r="CB52" s="9" t="str">
        <f>Worksheet!CB52</f>
        <v>$504,072.72</v>
      </c>
      <c r="CC52" s="11" t="str">
        <f>Worksheet!CC52</f>
        <v>70.22%</v>
      </c>
      <c r="CD52" s="6">
        <f>Worksheet!CD52</f>
        <v>0</v>
      </c>
      <c r="CE52" s="4">
        <f>Worksheet!CE52</f>
        <v>0</v>
      </c>
      <c r="CF52" s="9" t="str">
        <f>Worksheet!CF52</f>
        <v>$147,885.00</v>
      </c>
      <c r="CG52" s="11" t="str">
        <f>Worksheet!CG52</f>
        <v>81.61%</v>
      </c>
      <c r="CH52" s="6" t="str">
        <f>Worksheet!CH52</f>
        <v>$1,052,766.00</v>
      </c>
      <c r="CI52" s="4" t="str">
        <f>Worksheet!CI52</f>
        <v>80.01%</v>
      </c>
      <c r="CJ52" s="9" t="str">
        <f>Worksheet!CJ52</f>
        <v>$312,745.86</v>
      </c>
      <c r="CK52" s="11" t="str">
        <f>Worksheet!CK52</f>
        <v>61.06%</v>
      </c>
      <c r="CL52" s="6" t="str">
        <f>Worksheet!CL52</f>
        <v>$318,032.88</v>
      </c>
      <c r="CM52" s="4" t="str">
        <f>Worksheet!CM52</f>
        <v>68.98%</v>
      </c>
      <c r="CN52" s="9" t="str">
        <f>Worksheet!CN52</f>
        <v>$187,921.41</v>
      </c>
      <c r="CO52" s="11" t="str">
        <f>Worksheet!CO52</f>
        <v>80.19%</v>
      </c>
      <c r="CP52" s="6" t="str">
        <f>Worksheet!CP52</f>
        <v>$200,631.13</v>
      </c>
      <c r="CQ52" s="4" t="str">
        <f>Worksheet!CQ52</f>
        <v>79.36%</v>
      </c>
      <c r="CR52" s="9" t="str">
        <f>Worksheet!CR52</f>
        <v>$199,025.08</v>
      </c>
      <c r="CS52" s="11" t="str">
        <f>Worksheet!CS52</f>
        <v>81.03%</v>
      </c>
      <c r="CT52" s="6" t="str">
        <f>Worksheet!CT52</f>
        <v>$228,327.79</v>
      </c>
      <c r="CU52" s="4" t="str">
        <f>Worksheet!CU52</f>
        <v>84.18%</v>
      </c>
      <c r="CV52" s="9" t="str">
        <f>Worksheet!CV52</f>
        <v>$167,081.48</v>
      </c>
      <c r="CW52" s="11" t="str">
        <f>Worksheet!CW52</f>
        <v>76.97%</v>
      </c>
      <c r="CX52" s="6" t="str">
        <f>Worksheet!CX52</f>
        <v>$168,737.50</v>
      </c>
      <c r="CY52" s="4" t="str">
        <f>Worksheet!CY52</f>
        <v>77.53%</v>
      </c>
      <c r="CZ52" s="9" t="str">
        <f>Worksheet!CZ52</f>
        <v>$234,770.00</v>
      </c>
      <c r="DA52" s="11" t="str">
        <f>Worksheet!DA52</f>
        <v>82.74%</v>
      </c>
      <c r="DB52" s="6" t="str">
        <f>Worksheet!DB52</f>
        <v>$177,493.00</v>
      </c>
      <c r="DC52" s="4" t="str">
        <f>Worksheet!DC52</f>
        <v>80.53%</v>
      </c>
      <c r="DD52" s="9" t="str">
        <f>Worksheet!DD52</f>
        <v>$224,074.00</v>
      </c>
      <c r="DE52" s="11" t="str">
        <f>Worksheet!DE52</f>
        <v>83.78%</v>
      </c>
      <c r="DF52" s="6" t="str">
        <f>Worksheet!DF52</f>
        <v>$206,264.00</v>
      </c>
      <c r="DG52" s="4" t="str">
        <f>Worksheet!DG52</f>
        <v>83.37%</v>
      </c>
      <c r="DH52" s="9" t="str">
        <f>Worksheet!DH52</f>
        <v>$210,384.00</v>
      </c>
      <c r="DI52" s="11" t="str">
        <f>Worksheet!DI52</f>
        <v>82.71%</v>
      </c>
      <c r="DJ52" s="6" t="str">
        <f>Worksheet!DJ52</f>
        <v>$202,308.00</v>
      </c>
      <c r="DK52" s="4" t="str">
        <f>Worksheet!DK52</f>
        <v>82.25%</v>
      </c>
      <c r="DL52" s="9">
        <f>Worksheet!DL52</f>
        <v>0</v>
      </c>
      <c r="DM52" s="11">
        <f>Worksheet!DM52</f>
        <v>0</v>
      </c>
      <c r="DN52" s="6" t="str">
        <f>Worksheet!DN52</f>
        <v>$135,578.47</v>
      </c>
      <c r="DO52" s="4" t="str">
        <f>Worksheet!DO52</f>
        <v>74.14%</v>
      </c>
      <c r="DP52" s="9" t="str">
        <f>Worksheet!DP52</f>
        <v>$126,498.00</v>
      </c>
      <c r="DQ52" s="11" t="str">
        <f>Worksheet!DQ52</f>
        <v>76.89%</v>
      </c>
      <c r="DR52" s="6" t="str">
        <f>Worksheet!DR52</f>
        <v>$113,754.00</v>
      </c>
      <c r="DS52" s="4" t="str">
        <f>Worksheet!DS52</f>
        <v>72.81%</v>
      </c>
      <c r="DT52" s="9">
        <f>Worksheet!DT52</f>
        <v>0</v>
      </c>
      <c r="DU52" s="11">
        <f>Worksheet!DU52</f>
        <v>0</v>
      </c>
      <c r="DV52" s="6" t="str">
        <f>Worksheet!DV52</f>
        <v>$376,468.48</v>
      </c>
      <c r="DW52" s="4" t="str">
        <f>Worksheet!DW52</f>
        <v>76.87%</v>
      </c>
      <c r="DX52" s="9" t="str">
        <f>Worksheet!DX52</f>
        <v>$68,690.10</v>
      </c>
      <c r="DY52" s="11" t="str">
        <f>Worksheet!DY52</f>
        <v>82.60%</v>
      </c>
      <c r="DZ52" s="6">
        <f>Worksheet!DZ52</f>
        <v>0</v>
      </c>
      <c r="EA52" s="61">
        <f>Worksheet!EA52</f>
        <v>0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</row>
    <row r="53" spans="1:143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6"/>
      <c r="DK53" s="4"/>
      <c r="DL53" s="9"/>
      <c r="DM53" s="11"/>
      <c r="DN53" s="6"/>
      <c r="DO53" s="4"/>
      <c r="DP53" s="9"/>
      <c r="DQ53" s="11"/>
      <c r="DR53" s="6"/>
      <c r="DS53" s="4"/>
      <c r="DT53" s="9"/>
      <c r="DU53" s="11"/>
      <c r="DV53" s="6"/>
      <c r="DW53" s="4"/>
      <c r="DX53" s="9"/>
      <c r="DY53" s="11"/>
      <c r="DZ53" s="6"/>
      <c r="EA53" s="61"/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</row>
    <row r="54" spans="1:143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</row>
    <row r="55" spans="1:143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</row>
    <row r="56" spans="1:143" hidden="1" outlineLevel="1" x14ac:dyDescent="0.25">
      <c r="A56" s="3" t="str">
        <f>Worksheet!A56</f>
        <v>COGS Labor - Mechanical</v>
      </c>
      <c r="B56" s="39" t="str">
        <f>Worksheet!B56</f>
        <v>$3,686.38</v>
      </c>
      <c r="C56" s="53" t="str">
        <f>Worksheet!C56</f>
        <v>2.09%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 t="str">
        <f>Worksheet!H56</f>
        <v>$32,273.00</v>
      </c>
      <c r="I56" s="11" t="str">
        <f>Worksheet!I56</f>
        <v>8.17%</v>
      </c>
      <c r="J56" s="6" t="str">
        <f>Worksheet!J56</f>
        <v>$36,894.00</v>
      </c>
      <c r="K56" s="4" t="str">
        <f>Worksheet!K56</f>
        <v>11.19%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 t="str">
        <f>Worksheet!X56</f>
        <v>$1,009.00</v>
      </c>
      <c r="Y56" s="11" t="str">
        <f>Worksheet!Y56</f>
        <v>1.45%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 t="str">
        <f>Worksheet!AP56</f>
        <v>$345.00</v>
      </c>
      <c r="AQ56" s="4" t="str">
        <f>Worksheet!AQ56</f>
        <v>0.88%</v>
      </c>
      <c r="AR56" s="9" t="str">
        <f>Worksheet!AR56</f>
        <v>$220.50</v>
      </c>
      <c r="AS56" s="11" t="str">
        <f>Worksheet!AS56</f>
        <v>0.13%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 t="str">
        <f>Worksheet!AX56</f>
        <v>$7.50</v>
      </c>
      <c r="AY56" s="4" t="str">
        <f>Worksheet!AY56</f>
        <v>0.00%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 t="str">
        <f>Worksheet!CJ56</f>
        <v>$125.00</v>
      </c>
      <c r="CK56" s="11" t="str">
        <f>Worksheet!CK56</f>
        <v>0.02%</v>
      </c>
      <c r="CL56" s="6" t="str">
        <f>Worksheet!CL56</f>
        <v>$-195.57</v>
      </c>
      <c r="CM56" s="4" t="str">
        <f>Worksheet!CM56</f>
        <v>-0.05%</v>
      </c>
      <c r="CN56" s="9" t="str">
        <f>Worksheet!CN56</f>
        <v>$250.00</v>
      </c>
      <c r="CO56" s="11" t="str">
        <f>Worksheet!CO56</f>
        <v>0.09%</v>
      </c>
      <c r="CP56" s="6">
        <f>Worksheet!CP56</f>
        <v>0</v>
      </c>
      <c r="CQ56" s="4">
        <f>Worksheet!CQ56</f>
        <v>0</v>
      </c>
      <c r="CR56" s="9" t="str">
        <f>Worksheet!CR56</f>
        <v>$-950.00</v>
      </c>
      <c r="CS56" s="11" t="str">
        <f>Worksheet!CS56</f>
        <v>-0.33%</v>
      </c>
      <c r="CT56" s="6">
        <f>Worksheet!CT56</f>
        <v>0</v>
      </c>
      <c r="CU56" s="4">
        <f>Worksheet!CU56</f>
        <v>0</v>
      </c>
      <c r="CV56" s="9" t="str">
        <f>Worksheet!CV56</f>
        <v>$50.00</v>
      </c>
      <c r="CW56" s="11" t="str">
        <f>Worksheet!CW56</f>
        <v>0.01%</v>
      </c>
      <c r="CX56" s="6">
        <f>Worksheet!CX56</f>
        <v>0</v>
      </c>
      <c r="CY56" s="4">
        <f>Worksheet!CY56</f>
        <v>0</v>
      </c>
      <c r="CZ56" s="9" t="str">
        <f>Worksheet!CZ56</f>
        <v>$50.00</v>
      </c>
      <c r="DA56" s="11" t="str">
        <f>Worksheet!DA56</f>
        <v>0.10%</v>
      </c>
      <c r="DB56" s="6">
        <f>Worksheet!DB56</f>
        <v>0</v>
      </c>
      <c r="DC56" s="4">
        <f>Worksheet!DC56</f>
        <v>0</v>
      </c>
      <c r="DD56" s="9" t="str">
        <f>Worksheet!DD56</f>
        <v>$150.00</v>
      </c>
      <c r="DE56" s="11" t="str">
        <f>Worksheet!DE56</f>
        <v>0.36%</v>
      </c>
      <c r="DF56" s="6">
        <f>Worksheet!DF56</f>
        <v>0</v>
      </c>
      <c r="DG56" s="4">
        <f>Worksheet!DG56</f>
        <v>0</v>
      </c>
      <c r="DH56" s="9">
        <f>Worksheet!DH56</f>
        <v>0</v>
      </c>
      <c r="DI56" s="11">
        <f>Worksheet!DI56</f>
        <v>0</v>
      </c>
      <c r="DJ56" s="6">
        <f>Worksheet!DJ56</f>
        <v>0</v>
      </c>
      <c r="DK56" s="4">
        <f>Worksheet!DK56</f>
        <v>0</v>
      </c>
      <c r="DL56" s="9">
        <f>Worksheet!DL56</f>
        <v>0</v>
      </c>
      <c r="DM56" s="11">
        <f>Worksheet!DM56</f>
        <v>0</v>
      </c>
      <c r="DN56" s="6">
        <f>Worksheet!DN56</f>
        <v>0</v>
      </c>
      <c r="DO56" s="4">
        <f>Worksheet!DO56</f>
        <v>0</v>
      </c>
      <c r="DP56" s="9">
        <f>Worksheet!DP56</f>
        <v>0</v>
      </c>
      <c r="DQ56" s="11">
        <f>Worksheet!DQ56</f>
        <v>0</v>
      </c>
      <c r="DR56" s="6">
        <f>Worksheet!DR56</f>
        <v>0</v>
      </c>
      <c r="DS56" s="4">
        <f>Worksheet!DS56</f>
        <v>0</v>
      </c>
      <c r="DT56" s="9">
        <f>Worksheet!DT56</f>
        <v>0</v>
      </c>
      <c r="DU56" s="11">
        <f>Worksheet!DU56</f>
        <v>0</v>
      </c>
      <c r="DV56" s="6">
        <f>Worksheet!DV56</f>
        <v>0</v>
      </c>
      <c r="DW56" s="4">
        <f>Worksheet!DW56</f>
        <v>0</v>
      </c>
      <c r="DX56" s="9">
        <f>Worksheet!DX56</f>
        <v>0</v>
      </c>
      <c r="DY56" s="11">
        <f>Worksheet!DY56</f>
        <v>0</v>
      </c>
      <c r="DZ56" s="6">
        <f>Worksheet!DZ56</f>
        <v>0</v>
      </c>
      <c r="EA56" s="61">
        <f>Worksheet!EA56</f>
        <v>0</v>
      </c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</row>
    <row r="57" spans="1:143" hidden="1" outlineLevel="1" x14ac:dyDescent="0.25">
      <c r="A57" s="3" t="str">
        <f>Worksheet!A57</f>
        <v>COGS  Labor - Maintenance</v>
      </c>
      <c r="B57" s="39" t="str">
        <f>Worksheet!B57</f>
        <v>$1,928.50</v>
      </c>
      <c r="C57" s="53" t="str">
        <f>Worksheet!C57</f>
        <v>2.92%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 t="str">
        <f>Worksheet!BD57</f>
        <v>$1,634.47</v>
      </c>
      <c r="BE57" s="11" t="str">
        <f>Worksheet!BE57</f>
        <v>1.69%</v>
      </c>
      <c r="BF57" s="6">
        <f>Worksheet!BF57</f>
        <v>0</v>
      </c>
      <c r="BG57" s="4">
        <f>Worksheet!BG57</f>
        <v>0</v>
      </c>
      <c r="BH57" s="9" t="str">
        <f>Worksheet!BH57</f>
        <v>$1,164.35</v>
      </c>
      <c r="BI57" s="11" t="str">
        <f>Worksheet!BI57</f>
        <v>0.91%</v>
      </c>
      <c r="BJ57" s="6">
        <f>Worksheet!BJ57</f>
        <v>0</v>
      </c>
      <c r="BK57" s="4">
        <f>Worksheet!BK57</f>
        <v>0</v>
      </c>
      <c r="BL57" s="9" t="str">
        <f>Worksheet!BL57</f>
        <v>$2,809.11</v>
      </c>
      <c r="BM57" s="11" t="str">
        <f>Worksheet!BM57</f>
        <v>2.25%</v>
      </c>
      <c r="BN57" s="6">
        <f>Worksheet!BN57</f>
        <v>0</v>
      </c>
      <c r="BO57" s="4">
        <f>Worksheet!BO57</f>
        <v>0</v>
      </c>
      <c r="BP57" s="9" t="str">
        <f>Worksheet!BP57</f>
        <v>$966.55</v>
      </c>
      <c r="BQ57" s="11" t="str">
        <f>Worksheet!BQ57</f>
        <v>1.09%</v>
      </c>
      <c r="BR57" s="6">
        <f>Worksheet!BR57</f>
        <v>0</v>
      </c>
      <c r="BS57" s="4">
        <f>Worksheet!BS57</f>
        <v>0</v>
      </c>
      <c r="BT57" s="9" t="str">
        <f>Worksheet!BT57</f>
        <v>$836.00</v>
      </c>
      <c r="BU57" s="11" t="str">
        <f>Worksheet!BU57</f>
        <v>1.63%</v>
      </c>
      <c r="BV57" s="6">
        <f>Worksheet!BV57</f>
        <v>0</v>
      </c>
      <c r="BW57" s="4">
        <f>Worksheet!BW57</f>
        <v>0</v>
      </c>
      <c r="BX57" s="9" t="str">
        <f>Worksheet!BX57</f>
        <v>$643.84</v>
      </c>
      <c r="BY57" s="11" t="str">
        <f>Worksheet!BY57</f>
        <v>0.97%</v>
      </c>
      <c r="BZ57" s="6">
        <f>Worksheet!BZ57</f>
        <v>0</v>
      </c>
      <c r="CA57" s="4">
        <f>Worksheet!CA57</f>
        <v>0</v>
      </c>
      <c r="CB57" s="9" t="str">
        <f>Worksheet!CB57</f>
        <v>$4,239.70</v>
      </c>
      <c r="CC57" s="11" t="str">
        <f>Worksheet!CC57</f>
        <v>2.57%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6">
        <f>Worksheet!DJ57</f>
        <v>0</v>
      </c>
      <c r="DK57" s="4">
        <f>Worksheet!DK57</f>
        <v>0</v>
      </c>
      <c r="DL57" s="9">
        <f>Worksheet!DL57</f>
        <v>0</v>
      </c>
      <c r="DM57" s="11">
        <f>Worksheet!DM57</f>
        <v>0</v>
      </c>
      <c r="DN57" s="6">
        <f>Worksheet!DN57</f>
        <v>0</v>
      </c>
      <c r="DO57" s="4">
        <f>Worksheet!DO57</f>
        <v>0</v>
      </c>
      <c r="DP57" s="9">
        <f>Worksheet!DP57</f>
        <v>0</v>
      </c>
      <c r="DQ57" s="11">
        <f>Worksheet!DQ57</f>
        <v>0</v>
      </c>
      <c r="DR57" s="6">
        <f>Worksheet!DR57</f>
        <v>0</v>
      </c>
      <c r="DS57" s="4">
        <f>Worksheet!DS57</f>
        <v>0</v>
      </c>
      <c r="DT57" s="9">
        <f>Worksheet!DT57</f>
        <v>0</v>
      </c>
      <c r="DU57" s="11">
        <f>Worksheet!DU57</f>
        <v>0</v>
      </c>
      <c r="DV57" s="6">
        <f>Worksheet!DV57</f>
        <v>0</v>
      </c>
      <c r="DW57" s="4">
        <f>Worksheet!DW57</f>
        <v>0</v>
      </c>
      <c r="DX57" s="9">
        <f>Worksheet!DX57</f>
        <v>0</v>
      </c>
      <c r="DY57" s="11">
        <f>Worksheet!DY57</f>
        <v>0</v>
      </c>
      <c r="DZ57" s="6">
        <f>Worksheet!DZ57</f>
        <v>0</v>
      </c>
      <c r="EA57" s="61">
        <f>Worksheet!EA57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</row>
    <row r="58" spans="1:143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6"/>
      <c r="DK58" s="4"/>
      <c r="DL58" s="9"/>
      <c r="DM58" s="11"/>
      <c r="DN58" s="6"/>
      <c r="DO58" s="4"/>
      <c r="DP58" s="9"/>
      <c r="DQ58" s="11"/>
      <c r="DR58" s="6"/>
      <c r="DS58" s="4"/>
      <c r="DT58" s="9"/>
      <c r="DU58" s="11"/>
      <c r="DV58" s="6"/>
      <c r="DW58" s="4"/>
      <c r="DX58" s="9"/>
      <c r="DY58" s="11"/>
      <c r="DZ58" s="6"/>
      <c r="EA58" s="61"/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</row>
    <row r="59" spans="1:143" hidden="1" outlineLevel="1" x14ac:dyDescent="0.25">
      <c r="A59" s="3" t="str">
        <f>Worksheet!A59</f>
        <v>COGS Labor - Sublet</v>
      </c>
      <c r="B59" s="39" t="str">
        <f>Worksheet!B59</f>
        <v>$10,160.94</v>
      </c>
      <c r="C59" s="53" t="str">
        <f>Worksheet!C59</f>
        <v>78.04%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$117,973.00</v>
      </c>
      <c r="I59" s="11" t="str">
        <f>Worksheet!I59</f>
        <v>79.24%</v>
      </c>
      <c r="J59" s="6" t="str">
        <f>Worksheet!J59</f>
        <v>$30,172.00</v>
      </c>
      <c r="K59" s="4" t="str">
        <f>Worksheet!K59</f>
        <v>83.35%</v>
      </c>
      <c r="L59" s="9" t="str">
        <f>Worksheet!L59</f>
        <v>$3,349.00</v>
      </c>
      <c r="M59" s="11" t="str">
        <f>Worksheet!M59</f>
        <v>74.40%</v>
      </c>
      <c r="N59" s="6" t="str">
        <f>Worksheet!N59</f>
        <v>$1,420.00</v>
      </c>
      <c r="O59" s="4" t="str">
        <f>Worksheet!O59</f>
        <v>81.70%</v>
      </c>
      <c r="P59" s="9" t="str">
        <f>Worksheet!P59</f>
        <v>$393.00</v>
      </c>
      <c r="Q59" s="11" t="str">
        <f>Worksheet!Q59</f>
        <v>79.23%</v>
      </c>
      <c r="R59" s="6" t="str">
        <f>Worksheet!R59</f>
        <v>$4,045.00</v>
      </c>
      <c r="S59" s="4" t="str">
        <f>Worksheet!S59</f>
        <v>79.79%</v>
      </c>
      <c r="T59" s="9" t="str">
        <f>Worksheet!T59</f>
        <v>$4,050.31</v>
      </c>
      <c r="U59" s="11" t="str">
        <f>Worksheet!U59</f>
        <v>69.51%</v>
      </c>
      <c r="V59" s="6" t="str">
        <f>Worksheet!V59</f>
        <v>$4,303.88</v>
      </c>
      <c r="W59" s="4" t="str">
        <f>Worksheet!W59</f>
        <v>107.13%</v>
      </c>
      <c r="X59" s="9">
        <f>Worksheet!X59</f>
        <v>0</v>
      </c>
      <c r="Y59" s="11">
        <f>Worksheet!Y59</f>
        <v>0</v>
      </c>
      <c r="Z59" s="6">
        <f>Worksheet!Z59</f>
        <v>0</v>
      </c>
      <c r="AA59" s="4">
        <f>Worksheet!AA59</f>
        <v>0</v>
      </c>
      <c r="AB59" s="9" t="str">
        <f>Worksheet!AB59</f>
        <v>$2,457.49</v>
      </c>
      <c r="AC59" s="11" t="str">
        <f>Worksheet!AC59</f>
        <v>72.83%</v>
      </c>
      <c r="AD59" s="6" t="str">
        <f>Worksheet!AD59</f>
        <v>$5,656.47</v>
      </c>
      <c r="AE59" s="4" t="str">
        <f>Worksheet!AE59</f>
        <v>84.96%</v>
      </c>
      <c r="AF59" s="9" t="str">
        <f>Worksheet!AF59</f>
        <v>$3,929.91</v>
      </c>
      <c r="AG59" s="11" t="str">
        <f>Worksheet!AG59</f>
        <v>65.47%</v>
      </c>
      <c r="AH59" s="6" t="str">
        <f>Worksheet!AH59</f>
        <v>$2,842.71</v>
      </c>
      <c r="AI59" s="4" t="str">
        <f>Worksheet!AI59</f>
        <v>63.46%</v>
      </c>
      <c r="AJ59" s="9" t="str">
        <f>Worksheet!AJ59</f>
        <v>$1,882.02</v>
      </c>
      <c r="AK59" s="11" t="str">
        <f>Worksheet!AK59</f>
        <v>134.33%</v>
      </c>
      <c r="AL59" s="6" t="str">
        <f>Worksheet!AL59</f>
        <v>$1,196.12</v>
      </c>
      <c r="AM59" s="4" t="str">
        <f>Worksheet!AM59</f>
        <v>121.31%</v>
      </c>
      <c r="AN59" s="9" t="str">
        <f>Worksheet!AN59</f>
        <v>$164.50</v>
      </c>
      <c r="AO59" s="11" t="str">
        <f>Worksheet!AO59</f>
        <v>1.77%</v>
      </c>
      <c r="AP59" s="6" t="str">
        <f>Worksheet!AP59</f>
        <v>$16,631.66</v>
      </c>
      <c r="AQ59" s="4" t="str">
        <f>Worksheet!AQ59</f>
        <v>51.26%</v>
      </c>
      <c r="AR59" s="9" t="str">
        <f>Worksheet!AR59</f>
        <v>$5,655.10</v>
      </c>
      <c r="AS59" s="11" t="str">
        <f>Worksheet!AS59</f>
        <v>96.56%</v>
      </c>
      <c r="AT59" s="6" t="str">
        <f>Worksheet!AT59</f>
        <v>$825.00</v>
      </c>
      <c r="AU59" s="4" t="str">
        <f>Worksheet!AU59</f>
        <v>77.39%</v>
      </c>
      <c r="AV59" s="9" t="str">
        <f>Worksheet!AV59</f>
        <v>$3,951.75</v>
      </c>
      <c r="AW59" s="11" t="str">
        <f>Worksheet!AW59</f>
        <v>78.05%</v>
      </c>
      <c r="AX59" s="6" t="str">
        <f>Worksheet!AX59</f>
        <v>$1,575.97</v>
      </c>
      <c r="AY59" s="4" t="str">
        <f>Worksheet!AY59</f>
        <v>74.33%</v>
      </c>
      <c r="AZ59" s="9" t="str">
        <f>Worksheet!AZ59</f>
        <v>$5,854.00</v>
      </c>
      <c r="BA59" s="11" t="str">
        <f>Worksheet!BA59</f>
        <v>82.89%</v>
      </c>
      <c r="BB59" s="6" t="str">
        <f>Worksheet!BB59</f>
        <v>$3,364.00</v>
      </c>
      <c r="BC59" s="4" t="str">
        <f>Worksheet!BC59</f>
        <v>114.30%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>
        <f>Worksheet!BT59</f>
        <v>0</v>
      </c>
      <c r="BU59" s="11">
        <f>Worksheet!BU59</f>
        <v>0</v>
      </c>
      <c r="BV59" s="6">
        <f>Worksheet!BV59</f>
        <v>0</v>
      </c>
      <c r="BW59" s="4">
        <f>Worksheet!BW59</f>
        <v>0</v>
      </c>
      <c r="BX59" s="9">
        <f>Worksheet!BX59</f>
        <v>0</v>
      </c>
      <c r="BY59" s="11">
        <f>Worksheet!BY59</f>
        <v>0</v>
      </c>
      <c r="BZ59" s="6">
        <f>Worksheet!BZ59</f>
        <v>0</v>
      </c>
      <c r="CA59" s="4">
        <f>Worksheet!CA59</f>
        <v>0</v>
      </c>
      <c r="CB59" s="9">
        <f>Worksheet!CB59</f>
        <v>0</v>
      </c>
      <c r="CC59" s="11">
        <f>Worksheet!CC59</f>
        <v>0</v>
      </c>
      <c r="CD59" s="6">
        <f>Worksheet!CD59</f>
        <v>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 t="str">
        <f>Worksheet!CJ59</f>
        <v>$5,556.85</v>
      </c>
      <c r="CK59" s="11" t="str">
        <f>Worksheet!CK59</f>
        <v>219.14%</v>
      </c>
      <c r="CL59" s="6" t="str">
        <f>Worksheet!CL59</f>
        <v>$6,568.73</v>
      </c>
      <c r="CM59" s="4" t="str">
        <f>Worksheet!CM59</f>
        <v>112.98%</v>
      </c>
      <c r="CN59" s="9" t="str">
        <f>Worksheet!CN59</f>
        <v>$6,887.84</v>
      </c>
      <c r="CO59" s="11" t="str">
        <f>Worksheet!CO59</f>
        <v>83.26%</v>
      </c>
      <c r="CP59" s="6" t="str">
        <f>Worksheet!CP59</f>
        <v>$8,067.16</v>
      </c>
      <c r="CQ59" s="4" t="str">
        <f>Worksheet!CQ59</f>
        <v>120.81%</v>
      </c>
      <c r="CR59" s="9" t="str">
        <f>Worksheet!CR59</f>
        <v>$4,120.50</v>
      </c>
      <c r="CS59" s="11" t="str">
        <f>Worksheet!CS59</f>
        <v>123.90%</v>
      </c>
      <c r="CT59" s="6" t="str">
        <f>Worksheet!CT59</f>
        <v>$3,393.75</v>
      </c>
      <c r="CU59" s="4" t="str">
        <f>Worksheet!CU59</f>
        <v>296.33%</v>
      </c>
      <c r="CV59" s="9" t="str">
        <f>Worksheet!CV59</f>
        <v>$3,058.00</v>
      </c>
      <c r="CW59" s="11" t="str">
        <f>Worksheet!CW59</f>
        <v>102.13%</v>
      </c>
      <c r="CX59" s="6" t="str">
        <f>Worksheet!CX59</f>
        <v>$3,190.00</v>
      </c>
      <c r="CY59" s="4" t="str">
        <f>Worksheet!CY59</f>
        <v>104.04%</v>
      </c>
      <c r="CZ59" s="9">
        <f>Worksheet!CZ59</f>
        <v>0</v>
      </c>
      <c r="DA59" s="11">
        <f>Worksheet!DA59</f>
        <v>0</v>
      </c>
      <c r="DB59" s="6">
        <f>Worksheet!DB59</f>
        <v>0</v>
      </c>
      <c r="DC59" s="4">
        <f>Worksheet!DC59</f>
        <v>0</v>
      </c>
      <c r="DD59" s="9">
        <f>Worksheet!DD59</f>
        <v>0</v>
      </c>
      <c r="DE59" s="11">
        <f>Worksheet!DE59</f>
        <v>0</v>
      </c>
      <c r="DF59" s="6">
        <f>Worksheet!DF59</f>
        <v>0</v>
      </c>
      <c r="DG59" s="4">
        <f>Worksheet!DG59</f>
        <v>0</v>
      </c>
      <c r="DH59" s="9">
        <f>Worksheet!DH59</f>
        <v>0</v>
      </c>
      <c r="DI59" s="11">
        <f>Worksheet!DI59</f>
        <v>0</v>
      </c>
      <c r="DJ59" s="6">
        <f>Worksheet!DJ59</f>
        <v>0</v>
      </c>
      <c r="DK59" s="4">
        <f>Worksheet!DK59</f>
        <v>0</v>
      </c>
      <c r="DL59" s="9">
        <f>Worksheet!DL59</f>
        <v>0</v>
      </c>
      <c r="DM59" s="11">
        <f>Worksheet!DM59</f>
        <v>0</v>
      </c>
      <c r="DN59" s="6">
        <f>Worksheet!DN59</f>
        <v>0</v>
      </c>
      <c r="DO59" s="4">
        <f>Worksheet!DO59</f>
        <v>0</v>
      </c>
      <c r="DP59" s="9" t="str">
        <f>Worksheet!DP59</f>
        <v>$890.00</v>
      </c>
      <c r="DQ59" s="11" t="str">
        <f>Worksheet!DQ59</f>
        <v>69.04%</v>
      </c>
      <c r="DR59" s="6" t="str">
        <f>Worksheet!DR59</f>
        <v>$1,224.00</v>
      </c>
      <c r="DS59" s="4" t="str">
        <f>Worksheet!DS59</f>
        <v>151.67%</v>
      </c>
      <c r="DT59" s="9">
        <f>Worksheet!DT59</f>
        <v>0</v>
      </c>
      <c r="DU59" s="11">
        <f>Worksheet!DU59</f>
        <v>0</v>
      </c>
      <c r="DV59" s="6">
        <f>Worksheet!DV59</f>
        <v>0</v>
      </c>
      <c r="DW59" s="4">
        <f>Worksheet!DW59</f>
        <v>0</v>
      </c>
      <c r="DX59" s="9" t="str">
        <f>Worksheet!DX59</f>
        <v>$2,562.72</v>
      </c>
      <c r="DY59" s="11" t="str">
        <f>Worksheet!DY59</f>
        <v>49.38%</v>
      </c>
      <c r="DZ59" s="6">
        <f>Worksheet!DZ59</f>
        <v>0</v>
      </c>
      <c r="EA59" s="61">
        <f>Worksheet!EA59</f>
        <v>0</v>
      </c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</row>
    <row r="60" spans="1:143" hidden="1" outlineLevel="1" x14ac:dyDescent="0.25">
      <c r="A60" s="3" t="str">
        <f>Worksheet!A60</f>
        <v>COGS Labor - Tire</v>
      </c>
      <c r="B60" s="39" t="str">
        <f>Worksheet!B60</f>
        <v>$3,071.17</v>
      </c>
      <c r="C60" s="53" t="str">
        <f>Worksheet!C60</f>
        <v>4.25%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 t="str">
        <f>Worksheet!H60</f>
        <v>$305.00</v>
      </c>
      <c r="I60" s="11" t="str">
        <f>Worksheet!I60</f>
        <v>0.27%</v>
      </c>
      <c r="J60" s="6" t="str">
        <f>Worksheet!J60</f>
        <v>$25.00</v>
      </c>
      <c r="K60" s="4" t="str">
        <f>Worksheet!K60</f>
        <v>0.02%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 t="str">
        <f>Worksheet!X60</f>
        <v>$710.00</v>
      </c>
      <c r="Y60" s="11" t="str">
        <f>Worksheet!Y60</f>
        <v>1.19%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$120.00</v>
      </c>
      <c r="AS60" s="11" t="str">
        <f>Worksheet!AS60</f>
        <v>0.12%</v>
      </c>
      <c r="AT60" s="6">
        <f>Worksheet!AT60</f>
        <v>0</v>
      </c>
      <c r="AU60" s="4">
        <f>Worksheet!AU60</f>
        <v>0</v>
      </c>
      <c r="AV60" s="9" t="str">
        <f>Worksheet!AV60</f>
        <v>$300.00</v>
      </c>
      <c r="AW60" s="11" t="str">
        <f>Worksheet!AW60</f>
        <v>0.38%</v>
      </c>
      <c r="AX60" s="6" t="str">
        <f>Worksheet!AX60</f>
        <v>$150.00</v>
      </c>
      <c r="AY60" s="4" t="str">
        <f>Worksheet!AY60</f>
        <v>0.21%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 t="str">
        <f>Worksheet!BD60</f>
        <v>$3,530.38</v>
      </c>
      <c r="BE60" s="11" t="str">
        <f>Worksheet!BE60</f>
        <v>2.64%</v>
      </c>
      <c r="BF60" s="6">
        <f>Worksheet!BF60</f>
        <v>0</v>
      </c>
      <c r="BG60" s="4">
        <f>Worksheet!BG60</f>
        <v>0</v>
      </c>
      <c r="BH60" s="9" t="str">
        <f>Worksheet!BH60</f>
        <v>$6,131.55</v>
      </c>
      <c r="BI60" s="11" t="str">
        <f>Worksheet!BI60</f>
        <v>6.32%</v>
      </c>
      <c r="BJ60" s="6">
        <f>Worksheet!BJ60</f>
        <v>0</v>
      </c>
      <c r="BK60" s="4">
        <f>Worksheet!BK60</f>
        <v>0</v>
      </c>
      <c r="BL60" s="9" t="str">
        <f>Worksheet!BL60</f>
        <v>$6,385.25</v>
      </c>
      <c r="BM60" s="11" t="str">
        <f>Worksheet!BM60</f>
        <v>5.28%</v>
      </c>
      <c r="BN60" s="6">
        <f>Worksheet!BN60</f>
        <v>0</v>
      </c>
      <c r="BO60" s="4">
        <f>Worksheet!BO60</f>
        <v>0</v>
      </c>
      <c r="BP60" s="9" t="str">
        <f>Worksheet!BP60</f>
        <v>$3,405.50</v>
      </c>
      <c r="BQ60" s="11" t="str">
        <f>Worksheet!BQ60</f>
        <v>4.63%</v>
      </c>
      <c r="BR60" s="6">
        <f>Worksheet!BR60</f>
        <v>0</v>
      </c>
      <c r="BS60" s="4">
        <f>Worksheet!BS60</f>
        <v>0</v>
      </c>
      <c r="BT60" s="9" t="str">
        <f>Worksheet!BT60</f>
        <v>$2,955.25</v>
      </c>
      <c r="BU60" s="11" t="str">
        <f>Worksheet!BU60</f>
        <v>5.22%</v>
      </c>
      <c r="BV60" s="6">
        <f>Worksheet!BV60</f>
        <v>0</v>
      </c>
      <c r="BW60" s="4">
        <f>Worksheet!BW60</f>
        <v>0</v>
      </c>
      <c r="BX60" s="9" t="str">
        <f>Worksheet!BX60</f>
        <v>$3,529.60</v>
      </c>
      <c r="BY60" s="11" t="str">
        <f>Worksheet!BY60</f>
        <v>5.47%</v>
      </c>
      <c r="BZ60" s="6">
        <f>Worksheet!BZ60</f>
        <v>0</v>
      </c>
      <c r="CA60" s="4">
        <f>Worksheet!CA60</f>
        <v>0</v>
      </c>
      <c r="CB60" s="9" t="str">
        <f>Worksheet!CB60</f>
        <v>$7,943.50</v>
      </c>
      <c r="CC60" s="11" t="str">
        <f>Worksheet!CC60</f>
        <v>5.44%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 t="str">
        <f>Worksheet!CL60</f>
        <v>$-145.00</v>
      </c>
      <c r="CM60" s="4" t="str">
        <f>Worksheet!CM60</f>
        <v>-0.20%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 t="str">
        <f>Worksheet!CR60</f>
        <v>$-5.20</v>
      </c>
      <c r="CS60" s="11" t="str">
        <f>Worksheet!CS60</f>
        <v>-0.01%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6" t="str">
        <f>Worksheet!DJ60</f>
        <v>$20.00</v>
      </c>
      <c r="DK60" s="4" t="str">
        <f>Worksheet!DK60</f>
        <v>0.04%</v>
      </c>
      <c r="DL60" s="9">
        <f>Worksheet!DL60</f>
        <v>0</v>
      </c>
      <c r="DM60" s="11">
        <f>Worksheet!DM60</f>
        <v>0</v>
      </c>
      <c r="DN60" s="6" t="str">
        <f>Worksheet!DN60</f>
        <v>$15.63</v>
      </c>
      <c r="DO60" s="4" t="str">
        <f>Worksheet!DO60</f>
        <v>0.03%</v>
      </c>
      <c r="DP60" s="9">
        <f>Worksheet!DP60</f>
        <v>0</v>
      </c>
      <c r="DQ60" s="11">
        <f>Worksheet!DQ60</f>
        <v>0</v>
      </c>
      <c r="DR60" s="6">
        <f>Worksheet!DR60</f>
        <v>0</v>
      </c>
      <c r="DS60" s="4">
        <f>Worksheet!DS60</f>
        <v>0</v>
      </c>
      <c r="DT60" s="9">
        <f>Worksheet!DT60</f>
        <v>0</v>
      </c>
      <c r="DU60" s="11">
        <f>Worksheet!DU60</f>
        <v>0</v>
      </c>
      <c r="DV60" s="6">
        <f>Worksheet!DV60</f>
        <v>0</v>
      </c>
      <c r="DW60" s="4">
        <f>Worksheet!DW60</f>
        <v>0</v>
      </c>
      <c r="DX60" s="9">
        <f>Worksheet!DX60</f>
        <v>0</v>
      </c>
      <c r="DY60" s="11">
        <f>Worksheet!DY60</f>
        <v>0</v>
      </c>
      <c r="DZ60" s="6">
        <f>Worksheet!DZ60</f>
        <v>0</v>
      </c>
      <c r="EA60" s="61">
        <f>Worksheet!EA60</f>
        <v>0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</row>
    <row r="61" spans="1:143" hidden="1" outlineLevel="1" x14ac:dyDescent="0.25">
      <c r="A61" s="1" t="str">
        <f>Worksheet!A61</f>
        <v>Cogs Labor</v>
      </c>
      <c r="B61" s="39" t="str">
        <f>Worksheet!B61</f>
        <v>$25,538.35</v>
      </c>
      <c r="C61" s="53" t="str">
        <f>Worksheet!C61</f>
        <v>6.30%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$150,551.00</v>
      </c>
      <c r="I61" s="11" t="str">
        <f>Worksheet!I61</f>
        <v>20.87%</v>
      </c>
      <c r="J61" s="6" t="str">
        <f>Worksheet!J61</f>
        <v>$67,091.00</v>
      </c>
      <c r="K61" s="4" t="str">
        <f>Worksheet!K61</f>
        <v>12.87%</v>
      </c>
      <c r="L61" s="9" t="str">
        <f>Worksheet!L61</f>
        <v>$14,305.00</v>
      </c>
      <c r="M61" s="11" t="str">
        <f>Worksheet!M61</f>
        <v>5.41%</v>
      </c>
      <c r="N61" s="6" t="str">
        <f>Worksheet!N61</f>
        <v>$11,035.00</v>
      </c>
      <c r="O61" s="4" t="str">
        <f>Worksheet!O61</f>
        <v>4.96%</v>
      </c>
      <c r="P61" s="9" t="str">
        <f>Worksheet!P61</f>
        <v>$393.00</v>
      </c>
      <c r="Q61" s="11" t="str">
        <f>Worksheet!Q61</f>
        <v>0.16%</v>
      </c>
      <c r="R61" s="6" t="str">
        <f>Worksheet!R61</f>
        <v>$4,045.00</v>
      </c>
      <c r="S61" s="4" t="str">
        <f>Worksheet!S61</f>
        <v>1.99%</v>
      </c>
      <c r="T61" s="9" t="str">
        <f>Worksheet!T61</f>
        <v>$4,050.31</v>
      </c>
      <c r="U61" s="11" t="str">
        <f>Worksheet!U61</f>
        <v>0.89%</v>
      </c>
      <c r="V61" s="6" t="str">
        <f>Worksheet!V61</f>
        <v>$4,303.88</v>
      </c>
      <c r="W61" s="4" t="str">
        <f>Worksheet!W61</f>
        <v>1.19%</v>
      </c>
      <c r="X61" s="9" t="str">
        <f>Worksheet!X61</f>
        <v>$1,719.00</v>
      </c>
      <c r="Y61" s="11" t="str">
        <f>Worksheet!Y61</f>
        <v>1.00%</v>
      </c>
      <c r="Z61" s="6">
        <f>Worksheet!Z61</f>
        <v>0</v>
      </c>
      <c r="AA61" s="4">
        <f>Worksheet!AA61</f>
        <v>0</v>
      </c>
      <c r="AB61" s="9" t="str">
        <f>Worksheet!AB61</f>
        <v>$2,457.49</v>
      </c>
      <c r="AC61" s="11" t="str">
        <f>Worksheet!AC61</f>
        <v>0.67%</v>
      </c>
      <c r="AD61" s="6" t="str">
        <f>Worksheet!AD61</f>
        <v>$5,656.47</v>
      </c>
      <c r="AE61" s="4" t="str">
        <f>Worksheet!AE61</f>
        <v>1.92%</v>
      </c>
      <c r="AF61" s="9" t="str">
        <f>Worksheet!AF61</f>
        <v>$3,929.91</v>
      </c>
      <c r="AG61" s="11" t="str">
        <f>Worksheet!AG61</f>
        <v>0.76%</v>
      </c>
      <c r="AH61" s="6" t="str">
        <f>Worksheet!AH61</f>
        <v>$2,842.71</v>
      </c>
      <c r="AI61" s="4" t="str">
        <f>Worksheet!AI61</f>
        <v>0.96%</v>
      </c>
      <c r="AJ61" s="9" t="str">
        <f>Worksheet!AJ61</f>
        <v>$1,882.02</v>
      </c>
      <c r="AK61" s="11" t="str">
        <f>Worksheet!AK61</f>
        <v>0.49%</v>
      </c>
      <c r="AL61" s="6" t="str">
        <f>Worksheet!AL61</f>
        <v>$1,196.12</v>
      </c>
      <c r="AM61" s="4" t="str">
        <f>Worksheet!AM61</f>
        <v>0.35%</v>
      </c>
      <c r="AN61" s="9" t="str">
        <f>Worksheet!AN61</f>
        <v>$5,305.42</v>
      </c>
      <c r="AO61" s="11" t="str">
        <f>Worksheet!AO61</f>
        <v>4.62%</v>
      </c>
      <c r="AP61" s="6" t="str">
        <f>Worksheet!AP61</f>
        <v>$29,283.24</v>
      </c>
      <c r="AQ61" s="4" t="str">
        <f>Worksheet!AQ61</f>
        <v>14.19%</v>
      </c>
      <c r="AR61" s="9" t="str">
        <f>Worksheet!AR61</f>
        <v>$5,995.60</v>
      </c>
      <c r="AS61" s="11" t="str">
        <f>Worksheet!AS61</f>
        <v>1.75%</v>
      </c>
      <c r="AT61" s="6" t="str">
        <f>Worksheet!AT61</f>
        <v>$825.00</v>
      </c>
      <c r="AU61" s="4" t="str">
        <f>Worksheet!AU61</f>
        <v>0.26%</v>
      </c>
      <c r="AV61" s="9" t="str">
        <f>Worksheet!AV61</f>
        <v>$4,251.75</v>
      </c>
      <c r="AW61" s="11" t="str">
        <f>Worksheet!AW61</f>
        <v>1.57%</v>
      </c>
      <c r="AX61" s="6" t="str">
        <f>Worksheet!AX61</f>
        <v>$1,733.47</v>
      </c>
      <c r="AY61" s="4" t="str">
        <f>Worksheet!AY61</f>
        <v>0.79%</v>
      </c>
      <c r="AZ61" s="9" t="str">
        <f>Worksheet!AZ61</f>
        <v>$5,854.00</v>
      </c>
      <c r="BA61" s="11" t="str">
        <f>Worksheet!BA61</f>
        <v>1.68%</v>
      </c>
      <c r="BB61" s="6" t="str">
        <f>Worksheet!BB61</f>
        <v>$3,364.00</v>
      </c>
      <c r="BC61" s="4" t="str">
        <f>Worksheet!BC61</f>
        <v>0.98%</v>
      </c>
      <c r="BD61" s="9" t="str">
        <f>Worksheet!BD61</f>
        <v>$5,164.85</v>
      </c>
      <c r="BE61" s="11" t="str">
        <f>Worksheet!BE61</f>
        <v>1.95%</v>
      </c>
      <c r="BF61" s="6">
        <f>Worksheet!BF61</f>
        <v>0</v>
      </c>
      <c r="BG61" s="4">
        <f>Worksheet!BG61</f>
        <v>0</v>
      </c>
      <c r="BH61" s="9" t="str">
        <f>Worksheet!BH61</f>
        <v>$7,295.90</v>
      </c>
      <c r="BI61" s="11" t="str">
        <f>Worksheet!BI61</f>
        <v>2.82%</v>
      </c>
      <c r="BJ61" s="6">
        <f>Worksheet!BJ61</f>
        <v>0</v>
      </c>
      <c r="BK61" s="4">
        <f>Worksheet!BK61</f>
        <v>0</v>
      </c>
      <c r="BL61" s="9" t="str">
        <f>Worksheet!BL61</f>
        <v>$9,194.36</v>
      </c>
      <c r="BM61" s="11" t="str">
        <f>Worksheet!BM61</f>
        <v>3.20%</v>
      </c>
      <c r="BN61" s="6">
        <f>Worksheet!BN61</f>
        <v>0</v>
      </c>
      <c r="BO61" s="4">
        <f>Worksheet!BO61</f>
        <v>0</v>
      </c>
      <c r="BP61" s="9" t="str">
        <f>Worksheet!BP61</f>
        <v>$4,372.05</v>
      </c>
      <c r="BQ61" s="11" t="str">
        <f>Worksheet!BQ61</f>
        <v>2.30%</v>
      </c>
      <c r="BR61" s="6">
        <f>Worksheet!BR61</f>
        <v>0</v>
      </c>
      <c r="BS61" s="4">
        <f>Worksheet!BS61</f>
        <v>0</v>
      </c>
      <c r="BT61" s="9" t="str">
        <f>Worksheet!BT61</f>
        <v>$3,791.25</v>
      </c>
      <c r="BU61" s="11" t="str">
        <f>Worksheet!BU61</f>
        <v>3.15%</v>
      </c>
      <c r="BV61" s="6">
        <f>Worksheet!BV61</f>
        <v>0</v>
      </c>
      <c r="BW61" s="4">
        <f>Worksheet!BW61</f>
        <v>0</v>
      </c>
      <c r="BX61" s="9" t="str">
        <f>Worksheet!BX61</f>
        <v>$4,173.45</v>
      </c>
      <c r="BY61" s="11" t="str">
        <f>Worksheet!BY61</f>
        <v>2.91%</v>
      </c>
      <c r="BZ61" s="6">
        <f>Worksheet!BZ61</f>
        <v>0</v>
      </c>
      <c r="CA61" s="4">
        <f>Worksheet!CA61</f>
        <v>0</v>
      </c>
      <c r="CB61" s="9" t="str">
        <f>Worksheet!CB61</f>
        <v>$12,248.21</v>
      </c>
      <c r="CC61" s="11" t="str">
        <f>Worksheet!CC61</f>
        <v>3.65%</v>
      </c>
      <c r="CD61" s="6">
        <f>Worksheet!CD61</f>
        <v>0</v>
      </c>
      <c r="CE61" s="4">
        <f>Worksheet!CE61</f>
        <v>0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 t="str">
        <f>Worksheet!CJ61</f>
        <v>$8,568.20</v>
      </c>
      <c r="CK61" s="11" t="str">
        <f>Worksheet!CK61</f>
        <v>1.42%</v>
      </c>
      <c r="CL61" s="6" t="str">
        <f>Worksheet!CL61</f>
        <v>$9,970.78</v>
      </c>
      <c r="CM61" s="4" t="str">
        <f>Worksheet!CM61</f>
        <v>2.09%</v>
      </c>
      <c r="CN61" s="9" t="str">
        <f>Worksheet!CN61</f>
        <v>$8,617.20</v>
      </c>
      <c r="CO61" s="11" t="str">
        <f>Worksheet!CO61</f>
        <v>2.31%</v>
      </c>
      <c r="CP61" s="6" t="str">
        <f>Worksheet!CP61</f>
        <v>$9,691.24</v>
      </c>
      <c r="CQ61" s="4" t="str">
        <f>Worksheet!CQ61</f>
        <v>2.87%</v>
      </c>
      <c r="CR61" s="9" t="str">
        <f>Worksheet!CR61</f>
        <v>$9,746.04</v>
      </c>
      <c r="CS61" s="11" t="str">
        <f>Worksheet!CS61</f>
        <v>2.39%</v>
      </c>
      <c r="CT61" s="6" t="str">
        <f>Worksheet!CT61</f>
        <v>$10,207.65</v>
      </c>
      <c r="CU61" s="4" t="str">
        <f>Worksheet!CU61</f>
        <v>3.03%</v>
      </c>
      <c r="CV61" s="9" t="str">
        <f>Worksheet!CV61</f>
        <v>$14,239.38</v>
      </c>
      <c r="CW61" s="11" t="str">
        <f>Worksheet!CW61</f>
        <v>3.39%</v>
      </c>
      <c r="CX61" s="6" t="str">
        <f>Worksheet!CX61</f>
        <v>$15,032.92</v>
      </c>
      <c r="CY61" s="4" t="str">
        <f>Worksheet!CY61</f>
        <v>3.79%</v>
      </c>
      <c r="CZ61" s="9" t="str">
        <f>Worksheet!CZ61</f>
        <v>$154.00</v>
      </c>
      <c r="DA61" s="11" t="str">
        <f>Worksheet!DA61</f>
        <v>0.11%</v>
      </c>
      <c r="DB61" s="6">
        <f>Worksheet!DB61</f>
        <v>0</v>
      </c>
      <c r="DC61" s="4">
        <f>Worksheet!DC61</f>
        <v>0</v>
      </c>
      <c r="DD61" s="9" t="str">
        <f>Worksheet!DD61</f>
        <v>$150.00</v>
      </c>
      <c r="DE61" s="11" t="str">
        <f>Worksheet!DE61</f>
        <v>0.12%</v>
      </c>
      <c r="DF61" s="6">
        <f>Worksheet!DF61</f>
        <v>0</v>
      </c>
      <c r="DG61" s="4">
        <f>Worksheet!DG61</f>
        <v>0</v>
      </c>
      <c r="DH61" s="9">
        <f>Worksheet!DH61</f>
        <v>0</v>
      </c>
      <c r="DI61" s="11">
        <f>Worksheet!DI61</f>
        <v>0</v>
      </c>
      <c r="DJ61" s="6" t="str">
        <f>Worksheet!DJ61</f>
        <v>$20.00</v>
      </c>
      <c r="DK61" s="4" t="str">
        <f>Worksheet!DK61</f>
        <v>0.01%</v>
      </c>
      <c r="DL61" s="9">
        <f>Worksheet!DL61</f>
        <v>0</v>
      </c>
      <c r="DM61" s="11">
        <f>Worksheet!DM61</f>
        <v>0</v>
      </c>
      <c r="DN61" s="6" t="str">
        <f>Worksheet!DN61</f>
        <v>$5,983.49</v>
      </c>
      <c r="DO61" s="4" t="str">
        <f>Worksheet!DO61</f>
        <v>4.68%</v>
      </c>
      <c r="DP61" s="9" t="str">
        <f>Worksheet!DP61</f>
        <v>$890.00</v>
      </c>
      <c r="DQ61" s="11" t="str">
        <f>Worksheet!DQ61</f>
        <v>0.44%</v>
      </c>
      <c r="DR61" s="6" t="str">
        <f>Worksheet!DR61</f>
        <v>$1,224.00</v>
      </c>
      <c r="DS61" s="4" t="str">
        <f>Worksheet!DS61</f>
        <v>0.88%</v>
      </c>
      <c r="DT61" s="9">
        <f>Worksheet!DT61</f>
        <v>0</v>
      </c>
      <c r="DU61" s="11">
        <f>Worksheet!DU61</f>
        <v>0</v>
      </c>
      <c r="DV61" s="6">
        <f>Worksheet!DV61</f>
        <v>0</v>
      </c>
      <c r="DW61" s="4">
        <f>Worksheet!DW61</f>
        <v>0</v>
      </c>
      <c r="DX61" s="9" t="str">
        <f>Worksheet!DX61</f>
        <v>$2,562.72</v>
      </c>
      <c r="DY61" s="11" t="str">
        <f>Worksheet!DY61</f>
        <v>1.49%</v>
      </c>
      <c r="DZ61" s="6">
        <f>Worksheet!DZ61</f>
        <v>0</v>
      </c>
      <c r="EA61" s="61">
        <f>Worksheet!EA61</f>
        <v>0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</row>
    <row r="62" spans="1:143" hidden="1" outlineLevel="1" x14ac:dyDescent="0.25">
      <c r="A62" s="3" t="str">
        <f>Worksheet!A62</f>
        <v>COGS  Parts - Automotive</v>
      </c>
      <c r="B62" s="39" t="str">
        <f>Worksheet!B62</f>
        <v>$97,494.37</v>
      </c>
      <c r="C62" s="53" t="str">
        <f>Worksheet!C62</f>
        <v>52.31%</v>
      </c>
      <c r="D62" s="9" t="str">
        <f>Worksheet!D62</f>
        <v>$57,752.98</v>
      </c>
      <c r="E62" s="11" t="str">
        <f>Worksheet!E62</f>
        <v>49.17%</v>
      </c>
      <c r="F62" s="6" t="str">
        <f>Worksheet!F62</f>
        <v>$67,498.65</v>
      </c>
      <c r="G62" s="4" t="str">
        <f>Worksheet!G62</f>
        <v>54.00%</v>
      </c>
      <c r="H62" s="9" t="str">
        <f>Worksheet!H62</f>
        <v>$292,251.00</v>
      </c>
      <c r="I62" s="11" t="str">
        <f>Worksheet!I62</f>
        <v>54.69%</v>
      </c>
      <c r="J62" s="6" t="str">
        <f>Worksheet!J62</f>
        <v>$262,335.00</v>
      </c>
      <c r="K62" s="4" t="str">
        <f>Worksheet!K62</f>
        <v>51.74%</v>
      </c>
      <c r="L62" s="9" t="str">
        <f>Worksheet!L62</f>
        <v>$114,703.00</v>
      </c>
      <c r="M62" s="11" t="str">
        <f>Worksheet!M62</f>
        <v>58.36%</v>
      </c>
      <c r="N62" s="6" t="str">
        <f>Worksheet!N62</f>
        <v>$104,392.00</v>
      </c>
      <c r="O62" s="4" t="str">
        <f>Worksheet!O62</f>
        <v>54.26%</v>
      </c>
      <c r="P62" s="9" t="str">
        <f>Worksheet!P62</f>
        <v>$151,999.00</v>
      </c>
      <c r="Q62" s="11" t="str">
        <f>Worksheet!Q62</f>
        <v>52.37%</v>
      </c>
      <c r="R62" s="6" t="str">
        <f>Worksheet!R62</f>
        <v>$136,232.00</v>
      </c>
      <c r="S62" s="4" t="str">
        <f>Worksheet!S62</f>
        <v>56.29%</v>
      </c>
      <c r="T62" s="9" t="str">
        <f>Worksheet!T62</f>
        <v>$165,881.21</v>
      </c>
      <c r="U62" s="11" t="str">
        <f>Worksheet!U62</f>
        <v>50.68%</v>
      </c>
      <c r="V62" s="6" t="str">
        <f>Worksheet!V62</f>
        <v>$145,676.81</v>
      </c>
      <c r="W62" s="4" t="str">
        <f>Worksheet!W62</f>
        <v>52.82%</v>
      </c>
      <c r="X62" s="9" t="str">
        <f>Worksheet!X62</f>
        <v>$50,120.00</v>
      </c>
      <c r="Y62" s="11" t="str">
        <f>Worksheet!Y62</f>
        <v>65.59%</v>
      </c>
      <c r="Z62" s="6">
        <f>Worksheet!Z62</f>
        <v>0</v>
      </c>
      <c r="AA62" s="4">
        <f>Worksheet!AA62</f>
        <v>0</v>
      </c>
      <c r="AB62" s="9" t="str">
        <f>Worksheet!AB62</f>
        <v>$117,680.86</v>
      </c>
      <c r="AC62" s="11" t="str">
        <f>Worksheet!AC62</f>
        <v>50.24%</v>
      </c>
      <c r="AD62" s="6" t="str">
        <f>Worksheet!AD62</f>
        <v>$106,311.87</v>
      </c>
      <c r="AE62" s="4" t="str">
        <f>Worksheet!AE62</f>
        <v>51.25%</v>
      </c>
      <c r="AF62" s="9" t="str">
        <f>Worksheet!AF62</f>
        <v>$140,885.26</v>
      </c>
      <c r="AG62" s="11" t="str">
        <f>Worksheet!AG62</f>
        <v>47.79%</v>
      </c>
      <c r="AH62" s="6" t="str">
        <f>Worksheet!AH62</f>
        <v>$77,486.23</v>
      </c>
      <c r="AI62" s="4" t="str">
        <f>Worksheet!AI62</f>
        <v>44.58%</v>
      </c>
      <c r="AJ62" s="9" t="str">
        <f>Worksheet!AJ62</f>
        <v>$107,227.52</v>
      </c>
      <c r="AK62" s="11" t="str">
        <f>Worksheet!AK62</f>
        <v>47.26%</v>
      </c>
      <c r="AL62" s="6" t="str">
        <f>Worksheet!AL62</f>
        <v>$100,635.51</v>
      </c>
      <c r="AM62" s="4" t="str">
        <f>Worksheet!AM62</f>
        <v>52.40%</v>
      </c>
      <c r="AN62" s="9" t="str">
        <f>Worksheet!AN62</f>
        <v>$12,092.49</v>
      </c>
      <c r="AO62" s="11" t="str">
        <f>Worksheet!AO62</f>
        <v>58.38%</v>
      </c>
      <c r="AP62" s="6" t="str">
        <f>Worksheet!AP62</f>
        <v>$19,996.92</v>
      </c>
      <c r="AQ62" s="4" t="str">
        <f>Worksheet!AQ62</f>
        <v>79.82%</v>
      </c>
      <c r="AR62" s="9" t="str">
        <f>Worksheet!AR62</f>
        <v>$45,282.52</v>
      </c>
      <c r="AS62" s="11" t="str">
        <f>Worksheet!AS62</f>
        <v>44.34%</v>
      </c>
      <c r="AT62" s="6" t="str">
        <f>Worksheet!AT62</f>
        <v>$42,515.44</v>
      </c>
      <c r="AU62" s="4" t="str">
        <f>Worksheet!AU62</f>
        <v>46.43%</v>
      </c>
      <c r="AV62" s="9" t="str">
        <f>Worksheet!AV62</f>
        <v>$48,386.16</v>
      </c>
      <c r="AW62" s="11" t="str">
        <f>Worksheet!AW62</f>
        <v>35.71%</v>
      </c>
      <c r="AX62" s="6" t="str">
        <f>Worksheet!AX62</f>
        <v>$60,106.13</v>
      </c>
      <c r="AY62" s="4" t="str">
        <f>Worksheet!AY62</f>
        <v>47.67%</v>
      </c>
      <c r="AZ62" s="9" t="str">
        <f>Worksheet!AZ62</f>
        <v>$77,438.00</v>
      </c>
      <c r="BA62" s="11" t="str">
        <f>Worksheet!BA62</f>
        <v>47.82%</v>
      </c>
      <c r="BB62" s="6" t="str">
        <f>Worksheet!BB62</f>
        <v>$51,364.00</v>
      </c>
      <c r="BC62" s="4" t="str">
        <f>Worksheet!BC62</f>
        <v>44.84%</v>
      </c>
      <c r="BD62" s="9" t="str">
        <f>Worksheet!BD62</f>
        <v>$97,954.25</v>
      </c>
      <c r="BE62" s="11" t="str">
        <f>Worksheet!BE62</f>
        <v>54.05%</v>
      </c>
      <c r="BF62" s="6">
        <f>Worksheet!BF62</f>
        <v>0</v>
      </c>
      <c r="BG62" s="4">
        <f>Worksheet!BG62</f>
        <v>0</v>
      </c>
      <c r="BH62" s="9" t="str">
        <f>Worksheet!BH62</f>
        <v>$90,784.82</v>
      </c>
      <c r="BI62" s="11" t="str">
        <f>Worksheet!BI62</f>
        <v>55.45%</v>
      </c>
      <c r="BJ62" s="6">
        <f>Worksheet!BJ62</f>
        <v>0</v>
      </c>
      <c r="BK62" s="4">
        <f>Worksheet!BK62</f>
        <v>0</v>
      </c>
      <c r="BL62" s="9" t="str">
        <f>Worksheet!BL62</f>
        <v>$120,928.71</v>
      </c>
      <c r="BM62" s="11" t="str">
        <f>Worksheet!BM62</f>
        <v>61.86%</v>
      </c>
      <c r="BN62" s="6">
        <f>Worksheet!BN62</f>
        <v>0</v>
      </c>
      <c r="BO62" s="4">
        <f>Worksheet!BO62</f>
        <v>0</v>
      </c>
      <c r="BP62" s="9" t="str">
        <f>Worksheet!BP62</f>
        <v>$53,042.12</v>
      </c>
      <c r="BQ62" s="11" t="str">
        <f>Worksheet!BQ62</f>
        <v>41.43%</v>
      </c>
      <c r="BR62" s="6">
        <f>Worksheet!BR62</f>
        <v>0</v>
      </c>
      <c r="BS62" s="4">
        <f>Worksheet!BS62</f>
        <v>0</v>
      </c>
      <c r="BT62" s="9" t="str">
        <f>Worksheet!BT62</f>
        <v>$42,461.20</v>
      </c>
      <c r="BU62" s="11" t="str">
        <f>Worksheet!BU62</f>
        <v>58.16%</v>
      </c>
      <c r="BV62" s="6">
        <f>Worksheet!BV62</f>
        <v>0</v>
      </c>
      <c r="BW62" s="4">
        <f>Worksheet!BW62</f>
        <v>0</v>
      </c>
      <c r="BX62" s="9" t="str">
        <f>Worksheet!BX62</f>
        <v>$53,355.50</v>
      </c>
      <c r="BY62" s="11" t="str">
        <f>Worksheet!BY62</f>
        <v>45.34%</v>
      </c>
      <c r="BZ62" s="6">
        <f>Worksheet!BZ62</f>
        <v>0</v>
      </c>
      <c r="CA62" s="4">
        <f>Worksheet!CA62</f>
        <v>0</v>
      </c>
      <c r="CB62" s="9" t="str">
        <f>Worksheet!CB62</f>
        <v>$92,449.79</v>
      </c>
      <c r="CC62" s="11" t="str">
        <f>Worksheet!CC62</f>
        <v>52.85%</v>
      </c>
      <c r="CD62" s="6">
        <f>Worksheet!CD62</f>
        <v>0</v>
      </c>
      <c r="CE62" s="4">
        <f>Worksheet!CE62</f>
        <v>0</v>
      </c>
      <c r="CF62" s="9" t="str">
        <f>Worksheet!CF62</f>
        <v>$15,902.00</v>
      </c>
      <c r="CG62" s="11" t="str">
        <f>Worksheet!CG62</f>
        <v>43.28%</v>
      </c>
      <c r="CH62" s="6" t="str">
        <f>Worksheet!CH62</f>
        <v>$114,268.00</v>
      </c>
      <c r="CI62" s="4" t="str">
        <f>Worksheet!CI62</f>
        <v>49.22%</v>
      </c>
      <c r="CJ62" s="9" t="str">
        <f>Worksheet!CJ62</f>
        <v>$246,434.72</v>
      </c>
      <c r="CK62" s="11" t="str">
        <f>Worksheet!CK62</f>
        <v>51.52%</v>
      </c>
      <c r="CL62" s="6" t="str">
        <f>Worksheet!CL62</f>
        <v>$184,729.81</v>
      </c>
      <c r="CM62" s="4" t="str">
        <f>Worksheet!CM62</f>
        <v>52.65%</v>
      </c>
      <c r="CN62" s="9" t="str">
        <f>Worksheet!CN62</f>
        <v>$168,732.68</v>
      </c>
      <c r="CO62" s="11" t="str">
        <f>Worksheet!CO62</f>
        <v>51.50%</v>
      </c>
      <c r="CP62" s="6" t="str">
        <f>Worksheet!CP62</f>
        <v>$144,041.24</v>
      </c>
      <c r="CQ62" s="4" t="str">
        <f>Worksheet!CQ62</f>
        <v>48.63%</v>
      </c>
      <c r="CR62" s="9" t="str">
        <f>Worksheet!CR62</f>
        <v>$148,468.25</v>
      </c>
      <c r="CS62" s="11" t="str">
        <f>Worksheet!CS62</f>
        <v>49.17%</v>
      </c>
      <c r="CT62" s="6" t="str">
        <f>Worksheet!CT62</f>
        <v>$130,975.29</v>
      </c>
      <c r="CU62" s="4" t="str">
        <f>Worksheet!CU62</f>
        <v>53.34%</v>
      </c>
      <c r="CV62" s="9" t="str">
        <f>Worksheet!CV62</f>
        <v>$215,396.41</v>
      </c>
      <c r="CW62" s="11" t="str">
        <f>Worksheet!CW62</f>
        <v>56.94%</v>
      </c>
      <c r="CX62" s="6" t="str">
        <f>Worksheet!CX62</f>
        <v>$218,532.37</v>
      </c>
      <c r="CY62" s="4" t="str">
        <f>Worksheet!CY62</f>
        <v>57.76%</v>
      </c>
      <c r="CZ62" s="9" t="str">
        <f>Worksheet!CZ62</f>
        <v>$26,360.00</v>
      </c>
      <c r="DA62" s="11" t="str">
        <f>Worksheet!DA62</f>
        <v>52.39%</v>
      </c>
      <c r="DB62" s="6" t="str">
        <f>Worksheet!DB62</f>
        <v>$17,160.00</v>
      </c>
      <c r="DC62" s="4" t="str">
        <f>Worksheet!DC62</f>
        <v>52.58%</v>
      </c>
      <c r="DD62" s="9" t="str">
        <f>Worksheet!DD62</f>
        <v>$26,118.00</v>
      </c>
      <c r="DE62" s="11" t="str">
        <f>Worksheet!DE62</f>
        <v>49.89%</v>
      </c>
      <c r="DF62" s="6" t="str">
        <f>Worksheet!DF62</f>
        <v>$19,884.00</v>
      </c>
      <c r="DG62" s="4" t="str">
        <f>Worksheet!DG62</f>
        <v>49.47%</v>
      </c>
      <c r="DH62" s="9" t="str">
        <f>Worksheet!DH62</f>
        <v>$35,402.00</v>
      </c>
      <c r="DI62" s="11" t="str">
        <f>Worksheet!DI62</f>
        <v>55.94%</v>
      </c>
      <c r="DJ62" s="6" t="str">
        <f>Worksheet!DJ62</f>
        <v>$27,730.00</v>
      </c>
      <c r="DK62" s="4" t="str">
        <f>Worksheet!DK62</f>
        <v>60.98%</v>
      </c>
      <c r="DL62" s="9">
        <f>Worksheet!DL62</f>
        <v>0</v>
      </c>
      <c r="DM62" s="11">
        <f>Worksheet!DM62</f>
        <v>0</v>
      </c>
      <c r="DN62" s="6" t="str">
        <f>Worksheet!DN62</f>
        <v>$43,923.73</v>
      </c>
      <c r="DO62" s="4" t="str">
        <f>Worksheet!DO62</f>
        <v>64.97%</v>
      </c>
      <c r="DP62" s="9" t="str">
        <f>Worksheet!DP62</f>
        <v>$68,381.00</v>
      </c>
      <c r="DQ62" s="11" t="str">
        <f>Worksheet!DQ62</f>
        <v>61.51%</v>
      </c>
      <c r="DR62" s="6" t="str">
        <f>Worksheet!DR62</f>
        <v>$50,932.00</v>
      </c>
      <c r="DS62" s="4" t="str">
        <f>Worksheet!DS62</f>
        <v>72.40%</v>
      </c>
      <c r="DT62" s="9">
        <f>Worksheet!DT62</f>
        <v>0</v>
      </c>
      <c r="DU62" s="11">
        <f>Worksheet!DU62</f>
        <v>0</v>
      </c>
      <c r="DV62" s="6" t="str">
        <f>Worksheet!DV62</f>
        <v>$120,060.36</v>
      </c>
      <c r="DW62" s="4" t="str">
        <f>Worksheet!DW62</f>
        <v>47.47%</v>
      </c>
      <c r="DX62" s="9" t="str">
        <f>Worksheet!DX62</f>
        <v>$99,765.95</v>
      </c>
      <c r="DY62" s="11" t="str">
        <f>Worksheet!DY62</f>
        <v>55.43%</v>
      </c>
      <c r="DZ62" s="6">
        <f>Worksheet!DZ62</f>
        <v>0</v>
      </c>
      <c r="EA62" s="61">
        <f>Worksheet!EA62</f>
        <v>0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</row>
    <row r="63" spans="1:143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>
        <f>Worksheet!CZ63</f>
        <v>0</v>
      </c>
      <c r="DA63" s="11">
        <f>Worksheet!DA63</f>
        <v>0</v>
      </c>
      <c r="DB63" s="6">
        <f>Worksheet!DB63</f>
        <v>0</v>
      </c>
      <c r="DC63" s="4">
        <f>Worksheet!DC63</f>
        <v>0</v>
      </c>
      <c r="DD63" s="9">
        <f>Worksheet!DD63</f>
        <v>0</v>
      </c>
      <c r="DE63" s="11">
        <f>Worksheet!DE63</f>
        <v>0</v>
      </c>
      <c r="DF63" s="6">
        <f>Worksheet!DF63</f>
        <v>0</v>
      </c>
      <c r="DG63" s="4">
        <f>Worksheet!DG63</f>
        <v>0</v>
      </c>
      <c r="DH63" s="9">
        <f>Worksheet!DH63</f>
        <v>0</v>
      </c>
      <c r="DI63" s="11">
        <f>Worksheet!DI63</f>
        <v>0</v>
      </c>
      <c r="DJ63" s="6">
        <f>Worksheet!DJ63</f>
        <v>0</v>
      </c>
      <c r="DK63" s="4">
        <f>Worksheet!DK63</f>
        <v>0</v>
      </c>
      <c r="DL63" s="9">
        <f>Worksheet!DL63</f>
        <v>0</v>
      </c>
      <c r="DM63" s="11">
        <f>Worksheet!DM63</f>
        <v>0</v>
      </c>
      <c r="DN63" s="6">
        <f>Worksheet!DN63</f>
        <v>0</v>
      </c>
      <c r="DO63" s="4">
        <f>Worksheet!DO63</f>
        <v>0</v>
      </c>
      <c r="DP63" s="9">
        <f>Worksheet!DP63</f>
        <v>0</v>
      </c>
      <c r="DQ63" s="11">
        <f>Worksheet!DQ63</f>
        <v>0</v>
      </c>
      <c r="DR63" s="6">
        <f>Worksheet!DR63</f>
        <v>0</v>
      </c>
      <c r="DS63" s="4">
        <f>Worksheet!DS63</f>
        <v>0</v>
      </c>
      <c r="DT63" s="9">
        <f>Worksheet!DT63</f>
        <v>0</v>
      </c>
      <c r="DU63" s="11">
        <f>Worksheet!DU63</f>
        <v>0</v>
      </c>
      <c r="DV63" s="6">
        <f>Worksheet!DV63</f>
        <v>0</v>
      </c>
      <c r="DW63" s="4">
        <f>Worksheet!DW63</f>
        <v>0</v>
      </c>
      <c r="DX63" s="9">
        <f>Worksheet!DX63</f>
        <v>0</v>
      </c>
      <c r="DY63" s="11">
        <f>Worksheet!DY63</f>
        <v>0</v>
      </c>
      <c r="DZ63" s="6">
        <f>Worksheet!DZ63</f>
        <v>0</v>
      </c>
      <c r="EA63" s="61">
        <f>Worksheet!EA63</f>
        <v>0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</row>
    <row r="64" spans="1:143" hidden="1" outlineLevel="1" x14ac:dyDescent="0.25">
      <c r="A64" s="3" t="str">
        <f>Worksheet!A64</f>
        <v>COGS Parts - Rebate</v>
      </c>
      <c r="B64" s="39" t="str">
        <f>Worksheet!B64</f>
        <v>$-7,749.41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 t="str">
        <f>Worksheet!F64</f>
        <v>$-834.46</v>
      </c>
      <c r="G64" s="4" t="str">
        <f>Worksheet!G64</f>
        <v>100%</v>
      </c>
      <c r="H64" s="9" t="str">
        <f>Worksheet!H64</f>
        <v>$-14,343.00</v>
      </c>
      <c r="I64" s="11" t="str">
        <f>Worksheet!I64</f>
        <v>100%</v>
      </c>
      <c r="J64" s="6" t="str">
        <f>Worksheet!J64</f>
        <v>$-8,476.00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 t="str">
        <f>Worksheet!T64</f>
        <v>$-4,553.88</v>
      </c>
      <c r="U64" s="11" t="str">
        <f>Worksheet!U64</f>
        <v>100%</v>
      </c>
      <c r="V64" s="6" t="str">
        <f>Worksheet!V64</f>
        <v>$-3,780.72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 t="str">
        <f>Worksheet!AB64</f>
        <v>$-8,672.96</v>
      </c>
      <c r="AC64" s="11" t="str">
        <f>Worksheet!AC64</f>
        <v>100%</v>
      </c>
      <c r="AD64" s="6" t="str">
        <f>Worksheet!AD64</f>
        <v>$-6,729.29</v>
      </c>
      <c r="AE64" s="4" t="str">
        <f>Worksheet!AE64</f>
        <v>100%</v>
      </c>
      <c r="AF64" s="9" t="str">
        <f>Worksheet!AF64</f>
        <v>$-8,467.40</v>
      </c>
      <c r="AG64" s="11" t="str">
        <f>Worksheet!AG64</f>
        <v>100%</v>
      </c>
      <c r="AH64" s="6" t="str">
        <f>Worksheet!AH64</f>
        <v>$-3,641.19</v>
      </c>
      <c r="AI64" s="4" t="str">
        <f>Worksheet!AI64</f>
        <v>100%</v>
      </c>
      <c r="AJ64" s="9" t="str">
        <f>Worksheet!AJ64</f>
        <v>$-6,713.44</v>
      </c>
      <c r="AK64" s="11" t="str">
        <f>Worksheet!AK64</f>
        <v>100%</v>
      </c>
      <c r="AL64" s="6" t="str">
        <f>Worksheet!AL64</f>
        <v>$-6,176.28</v>
      </c>
      <c r="AM64" s="4" t="str">
        <f>Worksheet!AM64</f>
        <v>100%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 t="str">
        <f>Worksheet!AT64</f>
        <v>$-3,974.18</v>
      </c>
      <c r="AU64" s="4" t="str">
        <f>Worksheet!AU64</f>
        <v>100%</v>
      </c>
      <c r="AV64" s="9" t="str">
        <f>Worksheet!AV64</f>
        <v>$11,604.68</v>
      </c>
      <c r="AW64" s="11" t="str">
        <f>Worksheet!AW64</f>
        <v>100%</v>
      </c>
      <c r="AX64" s="6" t="str">
        <f>Worksheet!AX64</f>
        <v>$-2,980.14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 t="str">
        <f>Worksheet!BB64</f>
        <v>$-761.00</v>
      </c>
      <c r="BC64" s="4" t="str">
        <f>Worksheet!BC64</f>
        <v>100%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 t="str">
        <f>Worksheet!CJ64</f>
        <v>$-17,838.34</v>
      </c>
      <c r="CK64" s="11" t="str">
        <f>Worksheet!CK64</f>
        <v>100%</v>
      </c>
      <c r="CL64" s="6" t="str">
        <f>Worksheet!CL64</f>
        <v>$-18,150.80</v>
      </c>
      <c r="CM64" s="4" t="str">
        <f>Worksheet!CM64</f>
        <v>100%</v>
      </c>
      <c r="CN64" s="9" t="str">
        <f>Worksheet!CN64</f>
        <v>$-12,459.86</v>
      </c>
      <c r="CO64" s="11" t="str">
        <f>Worksheet!CO64</f>
        <v>100%</v>
      </c>
      <c r="CP64" s="6" t="str">
        <f>Worksheet!CP64</f>
        <v>$-12,574.98</v>
      </c>
      <c r="CQ64" s="4" t="str">
        <f>Worksheet!CQ64</f>
        <v>100%</v>
      </c>
      <c r="CR64" s="9" t="str">
        <f>Worksheet!CR64</f>
        <v>$-8,568.04</v>
      </c>
      <c r="CS64" s="11" t="str">
        <f>Worksheet!CS64</f>
        <v>100%</v>
      </c>
      <c r="CT64" s="6" t="str">
        <f>Worksheet!CT64</f>
        <v>$-6,562.48</v>
      </c>
      <c r="CU64" s="4" t="str">
        <f>Worksheet!CU64</f>
        <v>100%</v>
      </c>
      <c r="CV64" s="9" t="str">
        <f>Worksheet!CV64</f>
        <v>$-13,885.14</v>
      </c>
      <c r="CW64" s="11" t="str">
        <f>Worksheet!CW64</f>
        <v>100%</v>
      </c>
      <c r="CX64" s="6" t="str">
        <f>Worksheet!CX64</f>
        <v>$-11,421.82</v>
      </c>
      <c r="CY64" s="4" t="str">
        <f>Worksheet!CY64</f>
        <v>100%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6">
        <f>Worksheet!DF64</f>
        <v>0</v>
      </c>
      <c r="DG64" s="4">
        <f>Worksheet!DG64</f>
        <v>0</v>
      </c>
      <c r="DH64" s="9">
        <f>Worksheet!DH64</f>
        <v>0</v>
      </c>
      <c r="DI64" s="11">
        <f>Worksheet!DI64</f>
        <v>0</v>
      </c>
      <c r="DJ64" s="6">
        <f>Worksheet!DJ64</f>
        <v>0</v>
      </c>
      <c r="DK64" s="4">
        <f>Worksheet!DK64</f>
        <v>0</v>
      </c>
      <c r="DL64" s="9">
        <f>Worksheet!DL64</f>
        <v>0</v>
      </c>
      <c r="DM64" s="11">
        <f>Worksheet!DM64</f>
        <v>0</v>
      </c>
      <c r="DN64" s="6" t="str">
        <f>Worksheet!DN64</f>
        <v>$-1,333.02</v>
      </c>
      <c r="DO64" s="4" t="str">
        <f>Worksheet!DO64</f>
        <v>100%</v>
      </c>
      <c r="DP64" s="9">
        <f>Worksheet!DP64</f>
        <v>0</v>
      </c>
      <c r="DQ64" s="11">
        <f>Worksheet!DQ64</f>
        <v>0</v>
      </c>
      <c r="DR64" s="6">
        <f>Worksheet!DR64</f>
        <v>0</v>
      </c>
      <c r="DS64" s="4">
        <f>Worksheet!DS64</f>
        <v>0</v>
      </c>
      <c r="DT64" s="9">
        <f>Worksheet!DT64</f>
        <v>0</v>
      </c>
      <c r="DU64" s="11">
        <f>Worksheet!DU64</f>
        <v>0</v>
      </c>
      <c r="DV64" s="6">
        <f>Worksheet!DV64</f>
        <v>0</v>
      </c>
      <c r="DW64" s="4">
        <f>Worksheet!DW64</f>
        <v>0</v>
      </c>
      <c r="DX64" s="9" t="str">
        <f>Worksheet!DX64</f>
        <v>$-1,346.18</v>
      </c>
      <c r="DY64" s="11" t="str">
        <f>Worksheet!DY64</f>
        <v>100%</v>
      </c>
      <c r="DZ64" s="6">
        <f>Worksheet!DZ64</f>
        <v>0</v>
      </c>
      <c r="EA64" s="61">
        <f>Worksheet!EA64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</row>
    <row r="65" spans="1:143" hidden="1" outlineLevel="1" x14ac:dyDescent="0.25">
      <c r="A65" s="1" t="str">
        <f>Worksheet!A65</f>
        <v>Cogs Parts</v>
      </c>
      <c r="B65" s="39" t="str">
        <f>Worksheet!B65</f>
        <v>$89,744.95</v>
      </c>
      <c r="C65" s="53" t="str">
        <f>Worksheet!C65</f>
        <v>48.15%</v>
      </c>
      <c r="D65" s="9" t="str">
        <f>Worksheet!D65</f>
        <v>$57,752.98</v>
      </c>
      <c r="E65" s="11" t="str">
        <f>Worksheet!E65</f>
        <v>49.17%</v>
      </c>
      <c r="F65" s="6" t="str">
        <f>Worksheet!F65</f>
        <v>$66,664.19</v>
      </c>
      <c r="G65" s="4" t="str">
        <f>Worksheet!G65</f>
        <v>53.26%</v>
      </c>
      <c r="H65" s="9" t="str">
        <f>Worksheet!H65</f>
        <v>$277,908.00</v>
      </c>
      <c r="I65" s="11" t="str">
        <f>Worksheet!I65</f>
        <v>52.01%</v>
      </c>
      <c r="J65" s="6" t="str">
        <f>Worksheet!J65</f>
        <v>$253,859.00</v>
      </c>
      <c r="K65" s="4" t="str">
        <f>Worksheet!K65</f>
        <v>50.07%</v>
      </c>
      <c r="L65" s="9" t="str">
        <f>Worksheet!L65</f>
        <v>$114,703.00</v>
      </c>
      <c r="M65" s="11" t="str">
        <f>Worksheet!M65</f>
        <v>58.36%</v>
      </c>
      <c r="N65" s="6" t="str">
        <f>Worksheet!N65</f>
        <v>$104,392.00</v>
      </c>
      <c r="O65" s="4" t="str">
        <f>Worksheet!O65</f>
        <v>54.26%</v>
      </c>
      <c r="P65" s="9" t="str">
        <f>Worksheet!P65</f>
        <v>$151,999.00</v>
      </c>
      <c r="Q65" s="11" t="str">
        <f>Worksheet!Q65</f>
        <v>52.37%</v>
      </c>
      <c r="R65" s="6" t="str">
        <f>Worksheet!R65</f>
        <v>$136,232.00</v>
      </c>
      <c r="S65" s="4" t="str">
        <f>Worksheet!S65</f>
        <v>56.29%</v>
      </c>
      <c r="T65" s="9" t="str">
        <f>Worksheet!T65</f>
        <v>$161,327.33</v>
      </c>
      <c r="U65" s="11" t="str">
        <f>Worksheet!U65</f>
        <v>49.29%</v>
      </c>
      <c r="V65" s="6" t="str">
        <f>Worksheet!V65</f>
        <v>$141,896.09</v>
      </c>
      <c r="W65" s="4" t="str">
        <f>Worksheet!W65</f>
        <v>51.45%</v>
      </c>
      <c r="X65" s="9" t="str">
        <f>Worksheet!X65</f>
        <v>$50,120.00</v>
      </c>
      <c r="Y65" s="11" t="str">
        <f>Worksheet!Y65</f>
        <v>65.59%</v>
      </c>
      <c r="Z65" s="6">
        <f>Worksheet!Z65</f>
        <v>0</v>
      </c>
      <c r="AA65" s="4">
        <f>Worksheet!AA65</f>
        <v>0</v>
      </c>
      <c r="AB65" s="9" t="str">
        <f>Worksheet!AB65</f>
        <v>$109,007.89</v>
      </c>
      <c r="AC65" s="11" t="str">
        <f>Worksheet!AC65</f>
        <v>46.53%</v>
      </c>
      <c r="AD65" s="6" t="str">
        <f>Worksheet!AD65</f>
        <v>$99,582.58</v>
      </c>
      <c r="AE65" s="4" t="str">
        <f>Worksheet!AE65</f>
        <v>48.01%</v>
      </c>
      <c r="AF65" s="9" t="str">
        <f>Worksheet!AF65</f>
        <v>$132,417.86</v>
      </c>
      <c r="AG65" s="11" t="str">
        <f>Worksheet!AG65</f>
        <v>44.92%</v>
      </c>
      <c r="AH65" s="6" t="str">
        <f>Worksheet!AH65</f>
        <v>$73,845.03</v>
      </c>
      <c r="AI65" s="4" t="str">
        <f>Worksheet!AI65</f>
        <v>42.48%</v>
      </c>
      <c r="AJ65" s="9" t="str">
        <f>Worksheet!AJ65</f>
        <v>$100,514.08</v>
      </c>
      <c r="AK65" s="11" t="str">
        <f>Worksheet!AK65</f>
        <v>44.30%</v>
      </c>
      <c r="AL65" s="6" t="str">
        <f>Worksheet!AL65</f>
        <v>$94,459.23</v>
      </c>
      <c r="AM65" s="4" t="str">
        <f>Worksheet!AM65</f>
        <v>49.18%</v>
      </c>
      <c r="AN65" s="9" t="str">
        <f>Worksheet!AN65</f>
        <v>$12,092.49</v>
      </c>
      <c r="AO65" s="11" t="str">
        <f>Worksheet!AO65</f>
        <v>58.38%</v>
      </c>
      <c r="AP65" s="6" t="str">
        <f>Worksheet!AP65</f>
        <v>$19,996.92</v>
      </c>
      <c r="AQ65" s="4" t="str">
        <f>Worksheet!AQ65</f>
        <v>79.82%</v>
      </c>
      <c r="AR65" s="9" t="str">
        <f>Worksheet!AR65</f>
        <v>$45,282.52</v>
      </c>
      <c r="AS65" s="11" t="str">
        <f>Worksheet!AS65</f>
        <v>44.34%</v>
      </c>
      <c r="AT65" s="6" t="str">
        <f>Worksheet!AT65</f>
        <v>$38,541.26</v>
      </c>
      <c r="AU65" s="4" t="str">
        <f>Worksheet!AU65</f>
        <v>42.09%</v>
      </c>
      <c r="AV65" s="9" t="str">
        <f>Worksheet!AV65</f>
        <v>$59,990.84</v>
      </c>
      <c r="AW65" s="11" t="str">
        <f>Worksheet!AW65</f>
        <v>44.27%</v>
      </c>
      <c r="AX65" s="6" t="str">
        <f>Worksheet!AX65</f>
        <v>$57,125.99</v>
      </c>
      <c r="AY65" s="4" t="str">
        <f>Worksheet!AY65</f>
        <v>45.31%</v>
      </c>
      <c r="AZ65" s="9" t="str">
        <f>Worksheet!AZ65</f>
        <v>$77,438.00</v>
      </c>
      <c r="BA65" s="11" t="str">
        <f>Worksheet!BA65</f>
        <v>47.82%</v>
      </c>
      <c r="BB65" s="6" t="str">
        <f>Worksheet!BB65</f>
        <v>$50,603.00</v>
      </c>
      <c r="BC65" s="4" t="str">
        <f>Worksheet!BC65</f>
        <v>44.17%</v>
      </c>
      <c r="BD65" s="9" t="str">
        <f>Worksheet!BD65</f>
        <v>$97,954.25</v>
      </c>
      <c r="BE65" s="11" t="str">
        <f>Worksheet!BE65</f>
        <v>54.05%</v>
      </c>
      <c r="BF65" s="6">
        <f>Worksheet!BF65</f>
        <v>0</v>
      </c>
      <c r="BG65" s="4">
        <f>Worksheet!BG65</f>
        <v>0</v>
      </c>
      <c r="BH65" s="9" t="str">
        <f>Worksheet!BH65</f>
        <v>$90,784.82</v>
      </c>
      <c r="BI65" s="11" t="str">
        <f>Worksheet!BI65</f>
        <v>55.45%</v>
      </c>
      <c r="BJ65" s="6">
        <f>Worksheet!BJ65</f>
        <v>0</v>
      </c>
      <c r="BK65" s="4">
        <f>Worksheet!BK65</f>
        <v>0</v>
      </c>
      <c r="BL65" s="9" t="str">
        <f>Worksheet!BL65</f>
        <v>$120,928.71</v>
      </c>
      <c r="BM65" s="11" t="str">
        <f>Worksheet!BM65</f>
        <v>61.86%</v>
      </c>
      <c r="BN65" s="6">
        <f>Worksheet!BN65</f>
        <v>0</v>
      </c>
      <c r="BO65" s="4">
        <f>Worksheet!BO65</f>
        <v>0</v>
      </c>
      <c r="BP65" s="9" t="str">
        <f>Worksheet!BP65</f>
        <v>$53,042.12</v>
      </c>
      <c r="BQ65" s="11" t="str">
        <f>Worksheet!BQ65</f>
        <v>41.43%</v>
      </c>
      <c r="BR65" s="6">
        <f>Worksheet!BR65</f>
        <v>0</v>
      </c>
      <c r="BS65" s="4">
        <f>Worksheet!BS65</f>
        <v>0</v>
      </c>
      <c r="BT65" s="9" t="str">
        <f>Worksheet!BT65</f>
        <v>$42,461.20</v>
      </c>
      <c r="BU65" s="11" t="str">
        <f>Worksheet!BU65</f>
        <v>58.16%</v>
      </c>
      <c r="BV65" s="6">
        <f>Worksheet!BV65</f>
        <v>0</v>
      </c>
      <c r="BW65" s="4">
        <f>Worksheet!BW65</f>
        <v>0</v>
      </c>
      <c r="BX65" s="9" t="str">
        <f>Worksheet!BX65</f>
        <v>$53,355.50</v>
      </c>
      <c r="BY65" s="11" t="str">
        <f>Worksheet!BY65</f>
        <v>45.34%</v>
      </c>
      <c r="BZ65" s="6">
        <f>Worksheet!BZ65</f>
        <v>0</v>
      </c>
      <c r="CA65" s="4">
        <f>Worksheet!CA65</f>
        <v>0</v>
      </c>
      <c r="CB65" s="9" t="str">
        <f>Worksheet!CB65</f>
        <v>$92,449.79</v>
      </c>
      <c r="CC65" s="11" t="str">
        <f>Worksheet!CC65</f>
        <v>52.85%</v>
      </c>
      <c r="CD65" s="6">
        <f>Worksheet!CD65</f>
        <v>0</v>
      </c>
      <c r="CE65" s="4">
        <f>Worksheet!CE65</f>
        <v>0</v>
      </c>
      <c r="CF65" s="9" t="str">
        <f>Worksheet!CF65</f>
        <v>$15,902.00</v>
      </c>
      <c r="CG65" s="11" t="str">
        <f>Worksheet!CG65</f>
        <v>43.28%</v>
      </c>
      <c r="CH65" s="6" t="str">
        <f>Worksheet!CH65</f>
        <v>$114,268.00</v>
      </c>
      <c r="CI65" s="4" t="str">
        <f>Worksheet!CI65</f>
        <v>49.22%</v>
      </c>
      <c r="CJ65" s="9" t="str">
        <f>Worksheet!CJ65</f>
        <v>$228,596.38</v>
      </c>
      <c r="CK65" s="11" t="str">
        <f>Worksheet!CK65</f>
        <v>47.79%</v>
      </c>
      <c r="CL65" s="6" t="str">
        <f>Worksheet!CL65</f>
        <v>$166,579.01</v>
      </c>
      <c r="CM65" s="4" t="str">
        <f>Worksheet!CM65</f>
        <v>47.47%</v>
      </c>
      <c r="CN65" s="9" t="str">
        <f>Worksheet!CN65</f>
        <v>$156,272.82</v>
      </c>
      <c r="CO65" s="11" t="str">
        <f>Worksheet!CO65</f>
        <v>47.70%</v>
      </c>
      <c r="CP65" s="6" t="str">
        <f>Worksheet!CP65</f>
        <v>$131,466.26</v>
      </c>
      <c r="CQ65" s="4" t="str">
        <f>Worksheet!CQ65</f>
        <v>44.38%</v>
      </c>
      <c r="CR65" s="9" t="str">
        <f>Worksheet!CR65</f>
        <v>$139,900.20</v>
      </c>
      <c r="CS65" s="11" t="str">
        <f>Worksheet!CS65</f>
        <v>46.33%</v>
      </c>
      <c r="CT65" s="6" t="str">
        <f>Worksheet!CT65</f>
        <v>$124,412.81</v>
      </c>
      <c r="CU65" s="4" t="str">
        <f>Worksheet!CU65</f>
        <v>50.67%</v>
      </c>
      <c r="CV65" s="9" t="str">
        <f>Worksheet!CV65</f>
        <v>$201,511.27</v>
      </c>
      <c r="CW65" s="11" t="str">
        <f>Worksheet!CW65</f>
        <v>53.27%</v>
      </c>
      <c r="CX65" s="6" t="str">
        <f>Worksheet!CX65</f>
        <v>$207,110.55</v>
      </c>
      <c r="CY65" s="4" t="str">
        <f>Worksheet!CY65</f>
        <v>54.74%</v>
      </c>
      <c r="CZ65" s="9" t="str">
        <f>Worksheet!CZ65</f>
        <v>$26,360.00</v>
      </c>
      <c r="DA65" s="11" t="str">
        <f>Worksheet!DA65</f>
        <v>52.39%</v>
      </c>
      <c r="DB65" s="6" t="str">
        <f>Worksheet!DB65</f>
        <v>$17,160.00</v>
      </c>
      <c r="DC65" s="4" t="str">
        <f>Worksheet!DC65</f>
        <v>52.58%</v>
      </c>
      <c r="DD65" s="9" t="str">
        <f>Worksheet!DD65</f>
        <v>$26,118.00</v>
      </c>
      <c r="DE65" s="11" t="str">
        <f>Worksheet!DE65</f>
        <v>49.89%</v>
      </c>
      <c r="DF65" s="6" t="str">
        <f>Worksheet!DF65</f>
        <v>$19,884.00</v>
      </c>
      <c r="DG65" s="4" t="str">
        <f>Worksheet!DG65</f>
        <v>49.47%</v>
      </c>
      <c r="DH65" s="9" t="str">
        <f>Worksheet!DH65</f>
        <v>$35,402.00</v>
      </c>
      <c r="DI65" s="11" t="str">
        <f>Worksheet!DI65</f>
        <v>55.94%</v>
      </c>
      <c r="DJ65" s="6" t="str">
        <f>Worksheet!DJ65</f>
        <v>$27,730.00</v>
      </c>
      <c r="DK65" s="4" t="str">
        <f>Worksheet!DK65</f>
        <v>60.98%</v>
      </c>
      <c r="DL65" s="9">
        <f>Worksheet!DL65</f>
        <v>0</v>
      </c>
      <c r="DM65" s="11">
        <f>Worksheet!DM65</f>
        <v>0</v>
      </c>
      <c r="DN65" s="6" t="str">
        <f>Worksheet!DN65</f>
        <v>$42,590.71</v>
      </c>
      <c r="DO65" s="4" t="str">
        <f>Worksheet!DO65</f>
        <v>63.00%</v>
      </c>
      <c r="DP65" s="9" t="str">
        <f>Worksheet!DP65</f>
        <v>$68,381.00</v>
      </c>
      <c r="DQ65" s="11" t="str">
        <f>Worksheet!DQ65</f>
        <v>61.51%</v>
      </c>
      <c r="DR65" s="6" t="str">
        <f>Worksheet!DR65</f>
        <v>$50,932.00</v>
      </c>
      <c r="DS65" s="4" t="str">
        <f>Worksheet!DS65</f>
        <v>60.11%</v>
      </c>
      <c r="DT65" s="9">
        <f>Worksheet!DT65</f>
        <v>0</v>
      </c>
      <c r="DU65" s="11">
        <f>Worksheet!DU65</f>
        <v>0</v>
      </c>
      <c r="DV65" s="6" t="str">
        <f>Worksheet!DV65</f>
        <v>$120,060.36</v>
      </c>
      <c r="DW65" s="4" t="str">
        <f>Worksheet!DW65</f>
        <v>47.47%</v>
      </c>
      <c r="DX65" s="9" t="str">
        <f>Worksheet!DX65</f>
        <v>$98,419.77</v>
      </c>
      <c r="DY65" s="11" t="str">
        <f>Worksheet!DY65</f>
        <v>54.68%</v>
      </c>
      <c r="DZ65" s="6">
        <f>Worksheet!DZ65</f>
        <v>0</v>
      </c>
      <c r="EA65" s="61">
        <f>Worksheet!EA65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</row>
    <row r="66" spans="1:143" hidden="1" outlineLevel="1" x14ac:dyDescent="0.25">
      <c r="A66" s="3" t="str">
        <f>Worksheet!A66</f>
        <v xml:space="preserve">COGS Other - Tire Protection/RH </v>
      </c>
      <c r="B66" s="39" t="str">
        <f>Worksheet!B66</f>
        <v>$7,789.86</v>
      </c>
      <c r="C66" s="53" t="str">
        <f>Worksheet!C66</f>
        <v>54.77%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$11,999.00</v>
      </c>
      <c r="I66" s="11" t="str">
        <f>Worksheet!I66</f>
        <v>25.71%</v>
      </c>
      <c r="J66" s="6" t="str">
        <f>Worksheet!J66</f>
        <v>$8,267.00</v>
      </c>
      <c r="K66" s="4" t="str">
        <f>Worksheet!K66</f>
        <v>23.88%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$1,797.58</v>
      </c>
      <c r="U66" s="11" t="str">
        <f>Worksheet!U66</f>
        <v>8.88%</v>
      </c>
      <c r="V66" s="6" t="str">
        <f>Worksheet!V66</f>
        <v>$1,350.46</v>
      </c>
      <c r="W66" s="4" t="str">
        <f>Worksheet!W66</f>
        <v>13.42%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 t="str">
        <f>Worksheet!AB66</f>
        <v>$14,901.12</v>
      </c>
      <c r="AC66" s="11" t="str">
        <f>Worksheet!AC66</f>
        <v>28.57%</v>
      </c>
      <c r="AD66" s="6" t="str">
        <f>Worksheet!AD66</f>
        <v>$12,451.57</v>
      </c>
      <c r="AE66" s="4" t="str">
        <f>Worksheet!AE66</f>
        <v>45.34%</v>
      </c>
      <c r="AF66" s="9" t="str">
        <f>Worksheet!AF66</f>
        <v>$11,188.13</v>
      </c>
      <c r="AG66" s="11" t="str">
        <f>Worksheet!AG66</f>
        <v>26.01%</v>
      </c>
      <c r="AH66" s="6" t="str">
        <f>Worksheet!AH66</f>
        <v>$12,651.44</v>
      </c>
      <c r="AI66" s="4" t="str">
        <f>Worksheet!AI66</f>
        <v>39.17%</v>
      </c>
      <c r="AJ66" s="9" t="str">
        <f>Worksheet!AJ66</f>
        <v>$2,897.67</v>
      </c>
      <c r="AK66" s="11" t="str">
        <f>Worksheet!AK66</f>
        <v>9.25%</v>
      </c>
      <c r="AL66" s="6" t="str">
        <f>Worksheet!AL66</f>
        <v>$3,968.52</v>
      </c>
      <c r="AM66" s="4" t="str">
        <f>Worksheet!AM66</f>
        <v>14.85%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>
        <f>Worksheet!AV66</f>
        <v>0</v>
      </c>
      <c r="AW66" s="11">
        <f>Worksheet!AW66</f>
        <v>0</v>
      </c>
      <c r="AX66" s="6">
        <f>Worksheet!AX66</f>
        <v>0</v>
      </c>
      <c r="AY66" s="4">
        <f>Worksheet!AY66</f>
        <v>0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 t="str">
        <f>Worksheet!BD66</f>
        <v>$-0.01</v>
      </c>
      <c r="BE66" s="11" t="str">
        <f>Worksheet!BE66</f>
        <v>0.00%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>
        <f>Worksheet!BX66</f>
        <v>0</v>
      </c>
      <c r="BY66" s="11">
        <f>Worksheet!BY66</f>
        <v>0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 t="str">
        <f>Worksheet!CJ66</f>
        <v>$18,897.22</v>
      </c>
      <c r="CK66" s="11" t="str">
        <f>Worksheet!CK66</f>
        <v>68.20%</v>
      </c>
      <c r="CL66" s="6" t="str">
        <f>Worksheet!CL66</f>
        <v>$9,287.18</v>
      </c>
      <c r="CM66" s="4" t="str">
        <f>Worksheet!CM66</f>
        <v>64.14%</v>
      </c>
      <c r="CN66" s="9" t="str">
        <f>Worksheet!CN66</f>
        <v>$8,245.04</v>
      </c>
      <c r="CO66" s="11" t="str">
        <f>Worksheet!CO66</f>
        <v>43.78%</v>
      </c>
      <c r="CP66" s="6" t="str">
        <f>Worksheet!CP66</f>
        <v>$3,205.67</v>
      </c>
      <c r="CQ66" s="4" t="str">
        <f>Worksheet!CQ66</f>
        <v>22.76%</v>
      </c>
      <c r="CR66" s="9" t="str">
        <f>Worksheet!CR66</f>
        <v>$5,100.98</v>
      </c>
      <c r="CS66" s="11" t="str">
        <f>Worksheet!CS66</f>
        <v>32.63%</v>
      </c>
      <c r="CT66" s="6" t="str">
        <f>Worksheet!CT66</f>
        <v>$-519.68</v>
      </c>
      <c r="CU66" s="4" t="str">
        <f>Worksheet!CU66</f>
        <v>-6.69%</v>
      </c>
      <c r="CV66" s="9" t="str">
        <f>Worksheet!CV66</f>
        <v>$10,281.68</v>
      </c>
      <c r="CW66" s="11" t="str">
        <f>Worksheet!CW66</f>
        <v>64.30%</v>
      </c>
      <c r="CX66" s="6" t="str">
        <f>Worksheet!CX66</f>
        <v>$3,484.52</v>
      </c>
      <c r="CY66" s="4" t="str">
        <f>Worksheet!CY66</f>
        <v>33.59%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6">
        <f>Worksheet!DF66</f>
        <v>0</v>
      </c>
      <c r="DG66" s="4">
        <f>Worksheet!DG66</f>
        <v>0</v>
      </c>
      <c r="DH66" s="9">
        <f>Worksheet!DH66</f>
        <v>0</v>
      </c>
      <c r="DI66" s="11">
        <f>Worksheet!DI66</f>
        <v>0</v>
      </c>
      <c r="DJ66" s="6">
        <f>Worksheet!DJ66</f>
        <v>0</v>
      </c>
      <c r="DK66" s="4">
        <f>Worksheet!DK66</f>
        <v>0</v>
      </c>
      <c r="DL66" s="9">
        <f>Worksheet!DL66</f>
        <v>0</v>
      </c>
      <c r="DM66" s="11">
        <f>Worksheet!DM66</f>
        <v>0</v>
      </c>
      <c r="DN66" s="6">
        <f>Worksheet!DN66</f>
        <v>0</v>
      </c>
      <c r="DO66" s="4">
        <f>Worksheet!DO66</f>
        <v>0</v>
      </c>
      <c r="DP66" s="9">
        <f>Worksheet!DP66</f>
        <v>0</v>
      </c>
      <c r="DQ66" s="11">
        <f>Worksheet!DQ66</f>
        <v>0</v>
      </c>
      <c r="DR66" s="6">
        <f>Worksheet!DR66</f>
        <v>0</v>
      </c>
      <c r="DS66" s="4">
        <f>Worksheet!DS66</f>
        <v>0</v>
      </c>
      <c r="DT66" s="9">
        <f>Worksheet!DT66</f>
        <v>0</v>
      </c>
      <c r="DU66" s="11">
        <f>Worksheet!DU66</f>
        <v>0</v>
      </c>
      <c r="DV66" s="6">
        <f>Worksheet!DV66</f>
        <v>0</v>
      </c>
      <c r="DW66" s="4">
        <f>Worksheet!DW66</f>
        <v>0</v>
      </c>
      <c r="DX66" s="9" t="str">
        <f>Worksheet!DX66</f>
        <v>$380.10</v>
      </c>
      <c r="DY66" s="11" t="str">
        <f>Worksheet!DY66</f>
        <v>21.53%</v>
      </c>
      <c r="DZ66" s="6">
        <f>Worksheet!DZ66</f>
        <v>0</v>
      </c>
      <c r="EA66" s="61">
        <f>Worksheet!EA66</f>
        <v>0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</row>
    <row r="67" spans="1:143" hidden="1" outlineLevel="1" x14ac:dyDescent="0.25">
      <c r="A67" s="3" t="str">
        <f>Worksheet!A67</f>
        <v>COGS Other - Shop Supplies</v>
      </c>
      <c r="B67" s="39" t="str">
        <f>Worksheet!B67</f>
        <v>$6,042.18</v>
      </c>
      <c r="C67" s="53" t="str">
        <f>Worksheet!C67</f>
        <v>25.37%</v>
      </c>
      <c r="D67" s="9" t="str">
        <f>Worksheet!D67</f>
        <v>$367.29</v>
      </c>
      <c r="E67" s="11" t="str">
        <f>Worksheet!E67</f>
        <v>4.04%</v>
      </c>
      <c r="F67" s="6" t="str">
        <f>Worksheet!F67</f>
        <v>$-88.46</v>
      </c>
      <c r="G67" s="4" t="str">
        <f>Worksheet!G67</f>
        <v>-1.10%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 t="str">
        <f>Worksheet!L67</f>
        <v>$2,070.00</v>
      </c>
      <c r="M67" s="11" t="str">
        <f>Worksheet!M67</f>
        <v>5.38%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$765.92</v>
      </c>
      <c r="U67" s="11" t="str">
        <f>Worksheet!U67</f>
        <v>1.28%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$15,427.97</v>
      </c>
      <c r="AC67" s="11" t="str">
        <f>Worksheet!AC67</f>
        <v>36.07%</v>
      </c>
      <c r="AD67" s="6" t="str">
        <f>Worksheet!AD67</f>
        <v>$17,411.55</v>
      </c>
      <c r="AE67" s="4" t="str">
        <f>Worksheet!AE67</f>
        <v>51.66%</v>
      </c>
      <c r="AF67" s="9" t="str">
        <f>Worksheet!AF67</f>
        <v>$15,780.63</v>
      </c>
      <c r="AG67" s="11" t="str">
        <f>Worksheet!AG67</f>
        <v>34.20%</v>
      </c>
      <c r="AH67" s="6" t="str">
        <f>Worksheet!AH67</f>
        <v>$11,759.73</v>
      </c>
      <c r="AI67" s="4" t="str">
        <f>Worksheet!AI67</f>
        <v>45.24%</v>
      </c>
      <c r="AJ67" s="9" t="str">
        <f>Worksheet!AJ67</f>
        <v>$13,591.80</v>
      </c>
      <c r="AK67" s="11" t="str">
        <f>Worksheet!AK67</f>
        <v>30.00%</v>
      </c>
      <c r="AL67" s="6" t="str">
        <f>Worksheet!AL67</f>
        <v>$13,992.75</v>
      </c>
      <c r="AM67" s="4" t="str">
        <f>Worksheet!AM67</f>
        <v>34.45%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 t="str">
        <f>Worksheet!BB67</f>
        <v>$213.00</v>
      </c>
      <c r="BC67" s="4" t="str">
        <f>Worksheet!BC67</f>
        <v>1.94%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 t="str">
        <f>Worksheet!CB67</f>
        <v>$43.00</v>
      </c>
      <c r="CC67" s="11" t="str">
        <f>Worksheet!CC67</f>
        <v>0.25%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6">
        <f>Worksheet!DJ67</f>
        <v>0</v>
      </c>
      <c r="DK67" s="4">
        <f>Worksheet!DK67</f>
        <v>0</v>
      </c>
      <c r="DL67" s="9">
        <f>Worksheet!DL67</f>
        <v>0</v>
      </c>
      <c r="DM67" s="11">
        <f>Worksheet!DM67</f>
        <v>0</v>
      </c>
      <c r="DN67" s="6" t="str">
        <f>Worksheet!DN67</f>
        <v>$283.11</v>
      </c>
      <c r="DO67" s="4" t="str">
        <f>Worksheet!DO67</f>
        <v>99.89%</v>
      </c>
      <c r="DP67" s="9">
        <f>Worksheet!DP67</f>
        <v>0</v>
      </c>
      <c r="DQ67" s="11">
        <f>Worksheet!DQ67</f>
        <v>0</v>
      </c>
      <c r="DR67" s="6">
        <f>Worksheet!DR67</f>
        <v>0</v>
      </c>
      <c r="DS67" s="4">
        <f>Worksheet!DS67</f>
        <v>0</v>
      </c>
      <c r="DT67" s="9">
        <f>Worksheet!DT67</f>
        <v>0</v>
      </c>
      <c r="DU67" s="11">
        <f>Worksheet!DU67</f>
        <v>0</v>
      </c>
      <c r="DV67" s="6">
        <f>Worksheet!DV67</f>
        <v>0</v>
      </c>
      <c r="DW67" s="4">
        <f>Worksheet!DW67</f>
        <v>0</v>
      </c>
      <c r="DX67" s="9" t="str">
        <f>Worksheet!DX67</f>
        <v>$290.89</v>
      </c>
      <c r="DY67" s="11" t="str">
        <f>Worksheet!DY67</f>
        <v>3.26%</v>
      </c>
      <c r="DZ67" s="6">
        <f>Worksheet!DZ67</f>
        <v>0</v>
      </c>
      <c r="EA67" s="61">
        <f>Worksheet!EA67</f>
        <v>0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</row>
    <row r="68" spans="1:143" hidden="1" outlineLevel="1" x14ac:dyDescent="0.25">
      <c r="A68" s="3" t="str">
        <f>Worksheet!A68</f>
        <v>COGS Other - Wheels</v>
      </c>
      <c r="B68" s="39" t="str">
        <f>Worksheet!B68</f>
        <v>$17,598.93</v>
      </c>
      <c r="C68" s="53" t="str">
        <f>Worksheet!C68</f>
        <v>80.98%</v>
      </c>
      <c r="D68" s="9" t="str">
        <f>Worksheet!D68</f>
        <v>$10,508.43</v>
      </c>
      <c r="E68" s="11" t="str">
        <f>Worksheet!E68</f>
        <v>112.29%</v>
      </c>
      <c r="F68" s="6" t="str">
        <f>Worksheet!F68</f>
        <v>$8,609.33</v>
      </c>
      <c r="G68" s="4" t="str">
        <f>Worksheet!G68</f>
        <v>33.36%</v>
      </c>
      <c r="H68" s="9" t="str">
        <f>Worksheet!H68</f>
        <v>$27,473.00</v>
      </c>
      <c r="I68" s="11" t="str">
        <f>Worksheet!I68</f>
        <v>79.91%</v>
      </c>
      <c r="J68" s="6" t="str">
        <f>Worksheet!J68</f>
        <v>$20,170.00</v>
      </c>
      <c r="K68" s="4" t="str">
        <f>Worksheet!K68</f>
        <v>78.07%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>
        <f>Worksheet!P68</f>
        <v>0</v>
      </c>
      <c r="Q68" s="11">
        <f>Worksheet!Q68</f>
        <v>0</v>
      </c>
      <c r="R68" s="6">
        <f>Worksheet!R68</f>
        <v>0</v>
      </c>
      <c r="S68" s="4">
        <f>Worksheet!S68</f>
        <v>0</v>
      </c>
      <c r="T68" s="9" t="str">
        <f>Worksheet!T68</f>
        <v>$42,081.67</v>
      </c>
      <c r="U68" s="11" t="str">
        <f>Worksheet!U68</f>
        <v>67.40%</v>
      </c>
      <c r="V68" s="6" t="str">
        <f>Worksheet!V68</f>
        <v>$45,862.81</v>
      </c>
      <c r="W68" s="4" t="str">
        <f>Worksheet!W68</f>
        <v>73.68%</v>
      </c>
      <c r="X68" s="9" t="str">
        <f>Worksheet!X68</f>
        <v>$17,411.00</v>
      </c>
      <c r="Y68" s="11" t="str">
        <f>Worksheet!Y68</f>
        <v>79.90%</v>
      </c>
      <c r="Z68" s="6">
        <f>Worksheet!Z68</f>
        <v>0</v>
      </c>
      <c r="AA68" s="4">
        <f>Worksheet!AA68</f>
        <v>0</v>
      </c>
      <c r="AB68" s="9" t="str">
        <f>Worksheet!AB68</f>
        <v>$7,991.80</v>
      </c>
      <c r="AC68" s="11" t="str">
        <f>Worksheet!AC68</f>
        <v>72.15%</v>
      </c>
      <c r="AD68" s="6" t="str">
        <f>Worksheet!AD68</f>
        <v>$4,394.23</v>
      </c>
      <c r="AE68" s="4" t="str">
        <f>Worksheet!AE68</f>
        <v>71.71%</v>
      </c>
      <c r="AF68" s="9" t="str">
        <f>Worksheet!AF68</f>
        <v>$3,337.92</v>
      </c>
      <c r="AG68" s="11" t="str">
        <f>Worksheet!AG68</f>
        <v>61.32%</v>
      </c>
      <c r="AH68" s="6" t="str">
        <f>Worksheet!AH68</f>
        <v>$1,377.12</v>
      </c>
      <c r="AI68" s="4" t="str">
        <f>Worksheet!AI68</f>
        <v>53.75%</v>
      </c>
      <c r="AJ68" s="9" t="str">
        <f>Worksheet!AJ68</f>
        <v>$2,760.08</v>
      </c>
      <c r="AK68" s="11" t="str">
        <f>Worksheet!AK68</f>
        <v>72.26%</v>
      </c>
      <c r="AL68" s="6" t="str">
        <f>Worksheet!AL68</f>
        <v>$71.11</v>
      </c>
      <c r="AM68" s="4" t="str">
        <f>Worksheet!AM68</f>
        <v>40.66%</v>
      </c>
      <c r="AN68" s="9" t="str">
        <f>Worksheet!AN68</f>
        <v>$21,416.18</v>
      </c>
      <c r="AO68" s="11" t="str">
        <f>Worksheet!AO68</f>
        <v>79.71%</v>
      </c>
      <c r="AP68" s="6" t="str">
        <f>Worksheet!AP68</f>
        <v>$15,668.17</v>
      </c>
      <c r="AQ68" s="4" t="str">
        <f>Worksheet!AQ68</f>
        <v>85.21%</v>
      </c>
      <c r="AR68" s="9" t="str">
        <f>Worksheet!AR68</f>
        <v>$86,388.89</v>
      </c>
      <c r="AS68" s="11" t="str">
        <f>Worksheet!AS68</f>
        <v>69.27%</v>
      </c>
      <c r="AT68" s="6" t="str">
        <f>Worksheet!AT68</f>
        <v>$84,589.66</v>
      </c>
      <c r="AU68" s="4" t="str">
        <f>Worksheet!AU68</f>
        <v>69.51%</v>
      </c>
      <c r="AV68" s="9" t="str">
        <f>Worksheet!AV68</f>
        <v>$34,875.75</v>
      </c>
      <c r="AW68" s="11" t="str">
        <f>Worksheet!AW68</f>
        <v>66.87%</v>
      </c>
      <c r="AX68" s="6" t="str">
        <f>Worksheet!AX68</f>
        <v>$23,238.77</v>
      </c>
      <c r="AY68" s="4" t="str">
        <f>Worksheet!AY68</f>
        <v>68.15%</v>
      </c>
      <c r="AZ68" s="9" t="str">
        <f>Worksheet!AZ68</f>
        <v>$1,949.00</v>
      </c>
      <c r="BA68" s="11" t="str">
        <f>Worksheet!BA68</f>
        <v>72.50%</v>
      </c>
      <c r="BB68" s="6" t="str">
        <f>Worksheet!BB68</f>
        <v>$1,326.00</v>
      </c>
      <c r="BC68" s="4" t="str">
        <f>Worksheet!BC68</f>
        <v>55.66%</v>
      </c>
      <c r="BD68" s="9" t="str">
        <f>Worksheet!BD68</f>
        <v>$36,670.40</v>
      </c>
      <c r="BE68" s="11" t="str">
        <f>Worksheet!BE68</f>
        <v>76.64%</v>
      </c>
      <c r="BF68" s="6">
        <f>Worksheet!BF68</f>
        <v>0</v>
      </c>
      <c r="BG68" s="4">
        <f>Worksheet!BG68</f>
        <v>0</v>
      </c>
      <c r="BH68" s="9" t="str">
        <f>Worksheet!BH68</f>
        <v>$21,445.02</v>
      </c>
      <c r="BI68" s="11" t="str">
        <f>Worksheet!BI68</f>
        <v>85.98%</v>
      </c>
      <c r="BJ68" s="6">
        <f>Worksheet!BJ68</f>
        <v>0</v>
      </c>
      <c r="BK68" s="4">
        <f>Worksheet!BK68</f>
        <v>0</v>
      </c>
      <c r="BL68" s="9" t="str">
        <f>Worksheet!BL68</f>
        <v>$6,900.13</v>
      </c>
      <c r="BM68" s="11" t="str">
        <f>Worksheet!BM68</f>
        <v>72.12%</v>
      </c>
      <c r="BN68" s="6">
        <f>Worksheet!BN68</f>
        <v>0</v>
      </c>
      <c r="BO68" s="4">
        <f>Worksheet!BO68</f>
        <v>0</v>
      </c>
      <c r="BP68" s="9" t="str">
        <f>Worksheet!BP68</f>
        <v>$6,419.50</v>
      </c>
      <c r="BQ68" s="11" t="str">
        <f>Worksheet!BQ68</f>
        <v>80.96%</v>
      </c>
      <c r="BR68" s="6">
        <f>Worksheet!BR68</f>
        <v>0</v>
      </c>
      <c r="BS68" s="4">
        <f>Worksheet!BS68</f>
        <v>0</v>
      </c>
      <c r="BT68" s="9" t="str">
        <f>Worksheet!BT68</f>
        <v>$4,013.84</v>
      </c>
      <c r="BU68" s="11" t="str">
        <f>Worksheet!BU68</f>
        <v>84.21%</v>
      </c>
      <c r="BV68" s="6">
        <f>Worksheet!BV68</f>
        <v>0</v>
      </c>
      <c r="BW68" s="4">
        <f>Worksheet!BW68</f>
        <v>0</v>
      </c>
      <c r="BX68" s="9" t="str">
        <f>Worksheet!BX68</f>
        <v>$12,176.14</v>
      </c>
      <c r="BY68" s="11" t="str">
        <f>Worksheet!BY68</f>
        <v>78.56%</v>
      </c>
      <c r="BZ68" s="6">
        <f>Worksheet!BZ68</f>
        <v>0</v>
      </c>
      <c r="CA68" s="4">
        <f>Worksheet!CA68</f>
        <v>0</v>
      </c>
      <c r="CB68" s="9" t="str">
        <f>Worksheet!CB68</f>
        <v>$46,178.77</v>
      </c>
      <c r="CC68" s="11" t="str">
        <f>Worksheet!CC68</f>
        <v>79.51%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6">
        <f>Worksheet!CP68</f>
        <v>0</v>
      </c>
      <c r="CQ68" s="4">
        <f>Worksheet!CQ68</f>
        <v>0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 t="str">
        <f>Worksheet!CZ68</f>
        <v>$7,056.00</v>
      </c>
      <c r="DA68" s="11" t="str">
        <f>Worksheet!DA68</f>
        <v>87.50%</v>
      </c>
      <c r="DB68" s="6" t="str">
        <f>Worksheet!DB68</f>
        <v>$1,152.00</v>
      </c>
      <c r="DC68" s="4" t="str">
        <f>Worksheet!DC68</f>
        <v>89.44%</v>
      </c>
      <c r="DD68" s="9" t="str">
        <f>Worksheet!DD68</f>
        <v>$2,451.00</v>
      </c>
      <c r="DE68" s="11" t="str">
        <f>Worksheet!DE68</f>
        <v>85.13%</v>
      </c>
      <c r="DF68" s="6" t="str">
        <f>Worksheet!DF68</f>
        <v>$2,971.00</v>
      </c>
      <c r="DG68" s="4" t="str">
        <f>Worksheet!DG68</f>
        <v>91.52%</v>
      </c>
      <c r="DH68" s="9" t="str">
        <f>Worksheet!DH68</f>
        <v>$5,050.00</v>
      </c>
      <c r="DI68" s="11" t="str">
        <f>Worksheet!DI68</f>
        <v>74.77%</v>
      </c>
      <c r="DJ68" s="6" t="str">
        <f>Worksheet!DJ68</f>
        <v>$1,442.00</v>
      </c>
      <c r="DK68" s="4" t="str">
        <f>Worksheet!DK68</f>
        <v>69.32%</v>
      </c>
      <c r="DL68" s="9">
        <f>Worksheet!DL68</f>
        <v>0</v>
      </c>
      <c r="DM68" s="11">
        <f>Worksheet!DM68</f>
        <v>0</v>
      </c>
      <c r="DN68" s="6" t="str">
        <f>Worksheet!DN68</f>
        <v>$4,050.53</v>
      </c>
      <c r="DO68" s="4" t="str">
        <f>Worksheet!DO68</f>
        <v>76.04%</v>
      </c>
      <c r="DP68" s="9">
        <f>Worksheet!DP68</f>
        <v>0</v>
      </c>
      <c r="DQ68" s="11">
        <f>Worksheet!DQ68</f>
        <v>0</v>
      </c>
      <c r="DR68" s="6">
        <f>Worksheet!DR68</f>
        <v>0</v>
      </c>
      <c r="DS68" s="4">
        <f>Worksheet!DS68</f>
        <v>0</v>
      </c>
      <c r="DT68" s="9">
        <f>Worksheet!DT68</f>
        <v>0</v>
      </c>
      <c r="DU68" s="11">
        <f>Worksheet!DU68</f>
        <v>0</v>
      </c>
      <c r="DV68" s="6">
        <f>Worksheet!DV68</f>
        <v>0</v>
      </c>
      <c r="DW68" s="4">
        <f>Worksheet!DW68</f>
        <v>0</v>
      </c>
      <c r="DX68" s="9">
        <f>Worksheet!DX68</f>
        <v>0</v>
      </c>
      <c r="DY68" s="11">
        <f>Worksheet!DY68</f>
        <v>0</v>
      </c>
      <c r="DZ68" s="6">
        <f>Worksheet!DZ68</f>
        <v>0</v>
      </c>
      <c r="EA68" s="61">
        <f>Worksheet!EA68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</row>
    <row r="69" spans="1:143" hidden="1" outlineLevel="1" x14ac:dyDescent="0.25">
      <c r="A69" s="3" t="str">
        <f>Worksheet!A69</f>
        <v>COGS Other - Tire Disposal</v>
      </c>
      <c r="B69" s="39" t="str">
        <f>Worksheet!B69</f>
        <v>$3,560.19</v>
      </c>
      <c r="C69" s="53" t="str">
        <f>Worksheet!C69</f>
        <v>39.73%</v>
      </c>
      <c r="D69" s="9" t="str">
        <f>Worksheet!D69</f>
        <v>$8,210.88</v>
      </c>
      <c r="E69" s="11" t="str">
        <f>Worksheet!E69</f>
        <v>331.85%</v>
      </c>
      <c r="F69" s="6" t="str">
        <f>Worksheet!F69</f>
        <v>$15,885.51</v>
      </c>
      <c r="G69" s="4" t="str">
        <f>Worksheet!G69</f>
        <v>127.65%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$1,553.00</v>
      </c>
      <c r="Q69" s="11" t="str">
        <f>Worksheet!Q69</f>
        <v>43.83%</v>
      </c>
      <c r="R69" s="6" t="str">
        <f>Worksheet!R69</f>
        <v>$1,824.00</v>
      </c>
      <c r="S69" s="4" t="str">
        <f>Worksheet!S69</f>
        <v>44.28%</v>
      </c>
      <c r="T69" s="9" t="str">
        <f>Worksheet!T69</f>
        <v>$4,680.16</v>
      </c>
      <c r="U69" s="11" t="str">
        <f>Worksheet!U69</f>
        <v>48.66%</v>
      </c>
      <c r="V69" s="6" t="str">
        <f>Worksheet!V69</f>
        <v>$3,928.81</v>
      </c>
      <c r="W69" s="4" t="str">
        <f>Worksheet!W69</f>
        <v>45.97%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$4,018.33</v>
      </c>
      <c r="AC69" s="11">
        <f>Worksheet!AC69</f>
        <v>0</v>
      </c>
      <c r="AD69" s="6" t="str">
        <f>Worksheet!AD69</f>
        <v>$1,983.28</v>
      </c>
      <c r="AE69" s="4">
        <f>Worksheet!AE69</f>
        <v>0</v>
      </c>
      <c r="AF69" s="9" t="str">
        <f>Worksheet!AF69</f>
        <v>$-72.66</v>
      </c>
      <c r="AG69" s="11">
        <f>Worksheet!AG69</f>
        <v>0</v>
      </c>
      <c r="AH69" s="6" t="str">
        <f>Worksheet!AH69</f>
        <v>$617.37</v>
      </c>
      <c r="AI69" s="4">
        <f>Worksheet!AI69</f>
        <v>0</v>
      </c>
      <c r="AJ69" s="9" t="str">
        <f>Worksheet!AJ69</f>
        <v>$4,033.43</v>
      </c>
      <c r="AK69" s="11">
        <f>Worksheet!AK69</f>
        <v>0</v>
      </c>
      <c r="AL69" s="6" t="str">
        <f>Worksheet!AL69</f>
        <v>$271.81</v>
      </c>
      <c r="AM69" s="4">
        <f>Worksheet!AM69</f>
        <v>0</v>
      </c>
      <c r="AN69" s="9" t="str">
        <f>Worksheet!AN69</f>
        <v>$266.90</v>
      </c>
      <c r="AO69" s="11" t="str">
        <f>Worksheet!AO69</f>
        <v>82.37%</v>
      </c>
      <c r="AP69" s="6" t="str">
        <f>Worksheet!AP69</f>
        <v>$464.30</v>
      </c>
      <c r="AQ69" s="4" t="str">
        <f>Worksheet!AQ69</f>
        <v>140.27%</v>
      </c>
      <c r="AR69" s="9">
        <f>Worksheet!AR69</f>
        <v>0</v>
      </c>
      <c r="AS69" s="11">
        <f>Worksheet!AS69</f>
        <v>0</v>
      </c>
      <c r="AT69" s="6">
        <f>Worksheet!AT69</f>
        <v>0</v>
      </c>
      <c r="AU69" s="4">
        <f>Worksheet!AU69</f>
        <v>0</v>
      </c>
      <c r="AV69" s="9">
        <f>Worksheet!AV69</f>
        <v>0</v>
      </c>
      <c r="AW69" s="11">
        <f>Worksheet!AW69</f>
        <v>0</v>
      </c>
      <c r="AX69" s="6">
        <f>Worksheet!AX69</f>
        <v>0</v>
      </c>
      <c r="AY69" s="4">
        <f>Worksheet!AY69</f>
        <v>0</v>
      </c>
      <c r="AZ69" s="9" t="str">
        <f>Worksheet!AZ69</f>
        <v>$6,225.00</v>
      </c>
      <c r="BA69" s="11" t="str">
        <f>Worksheet!BA69</f>
        <v>85.34%</v>
      </c>
      <c r="BB69" s="6" t="str">
        <f>Worksheet!BB69</f>
        <v>$5,100.00</v>
      </c>
      <c r="BC69" s="4" t="str">
        <f>Worksheet!BC69</f>
        <v>65.19%</v>
      </c>
      <c r="BD69" s="9" t="str">
        <f>Worksheet!BD69</f>
        <v>$5,532.00</v>
      </c>
      <c r="BE69" s="11" t="str">
        <f>Worksheet!BE69</f>
        <v>32.53%</v>
      </c>
      <c r="BF69" s="6">
        <f>Worksheet!BF69</f>
        <v>0</v>
      </c>
      <c r="BG69" s="4">
        <f>Worksheet!BG69</f>
        <v>0</v>
      </c>
      <c r="BH69" s="9" t="str">
        <f>Worksheet!BH69</f>
        <v>$5,718.00</v>
      </c>
      <c r="BI69" s="11" t="str">
        <f>Worksheet!BI69</f>
        <v>35.33%</v>
      </c>
      <c r="BJ69" s="6">
        <f>Worksheet!BJ69</f>
        <v>0</v>
      </c>
      <c r="BK69" s="4">
        <f>Worksheet!BK69</f>
        <v>0</v>
      </c>
      <c r="BL69" s="9" t="str">
        <f>Worksheet!BL69</f>
        <v>$5,448.00</v>
      </c>
      <c r="BM69" s="11" t="str">
        <f>Worksheet!BM69</f>
        <v>29.28%</v>
      </c>
      <c r="BN69" s="6">
        <f>Worksheet!BN69</f>
        <v>0</v>
      </c>
      <c r="BO69" s="4">
        <f>Worksheet!BO69</f>
        <v>0</v>
      </c>
      <c r="BP69" s="9" t="str">
        <f>Worksheet!BP69</f>
        <v>$2,902.50</v>
      </c>
      <c r="BQ69" s="11" t="str">
        <f>Worksheet!BQ69</f>
        <v>32.44%</v>
      </c>
      <c r="BR69" s="6">
        <f>Worksheet!BR69</f>
        <v>0</v>
      </c>
      <c r="BS69" s="4">
        <f>Worksheet!BS69</f>
        <v>0</v>
      </c>
      <c r="BT69" s="9" t="str">
        <f>Worksheet!BT69</f>
        <v>$2,576.50</v>
      </c>
      <c r="BU69" s="11" t="str">
        <f>Worksheet!BU69</f>
        <v>29.98%</v>
      </c>
      <c r="BV69" s="6">
        <f>Worksheet!BV69</f>
        <v>0</v>
      </c>
      <c r="BW69" s="4">
        <f>Worksheet!BW69</f>
        <v>0</v>
      </c>
      <c r="BX69" s="9" t="str">
        <f>Worksheet!BX69</f>
        <v>$2,793.00</v>
      </c>
      <c r="BY69" s="11" t="str">
        <f>Worksheet!BY69</f>
        <v>31.71%</v>
      </c>
      <c r="BZ69" s="6">
        <f>Worksheet!BZ69</f>
        <v>0</v>
      </c>
      <c r="CA69" s="4">
        <f>Worksheet!CA69</f>
        <v>0</v>
      </c>
      <c r="CB69" s="9" t="str">
        <f>Worksheet!CB69</f>
        <v>$6,781.50</v>
      </c>
      <c r="CC69" s="11" t="str">
        <f>Worksheet!CC69</f>
        <v>34.56%</v>
      </c>
      <c r="CD69" s="6">
        <f>Worksheet!CD69</f>
        <v>0</v>
      </c>
      <c r="CE69" s="4">
        <f>Worksheet!CE69</f>
        <v>0</v>
      </c>
      <c r="CF69" s="9" t="str">
        <f>Worksheet!CF69</f>
        <v>$750.00</v>
      </c>
      <c r="CG69" s="11" t="str">
        <f>Worksheet!CG69</f>
        <v>29.44%</v>
      </c>
      <c r="CH69" s="6" t="str">
        <f>Worksheet!CH69</f>
        <v>$4,400.00</v>
      </c>
      <c r="CI69" s="4" t="str">
        <f>Worksheet!CI69</f>
        <v>17.94%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>
        <f>Worksheet!CV69</f>
        <v>0</v>
      </c>
      <c r="CW69" s="11">
        <f>Worksheet!CW69</f>
        <v>0</v>
      </c>
      <c r="CX69" s="6">
        <f>Worksheet!CX69</f>
        <v>0</v>
      </c>
      <c r="CY69" s="4">
        <f>Worksheet!CY69</f>
        <v>0</v>
      </c>
      <c r="CZ69" s="9">
        <f>Worksheet!CZ69</f>
        <v>0</v>
      </c>
      <c r="DA69" s="11">
        <f>Worksheet!DA69</f>
        <v>0</v>
      </c>
      <c r="DB69" s="6">
        <f>Worksheet!DB69</f>
        <v>0</v>
      </c>
      <c r="DC69" s="4">
        <f>Worksheet!DC69</f>
        <v>0</v>
      </c>
      <c r="DD69" s="9">
        <f>Worksheet!DD69</f>
        <v>0</v>
      </c>
      <c r="DE69" s="11">
        <f>Worksheet!DE69</f>
        <v>0</v>
      </c>
      <c r="DF69" s="6">
        <f>Worksheet!DF69</f>
        <v>0</v>
      </c>
      <c r="DG69" s="4">
        <f>Worksheet!DG69</f>
        <v>0</v>
      </c>
      <c r="DH69" s="9">
        <f>Worksheet!DH69</f>
        <v>0</v>
      </c>
      <c r="DI69" s="11">
        <f>Worksheet!DI69</f>
        <v>0</v>
      </c>
      <c r="DJ69" s="6">
        <f>Worksheet!DJ69</f>
        <v>0</v>
      </c>
      <c r="DK69" s="4">
        <f>Worksheet!DK69</f>
        <v>0</v>
      </c>
      <c r="DL69" s="9">
        <f>Worksheet!DL69</f>
        <v>0</v>
      </c>
      <c r="DM69" s="11">
        <f>Worksheet!DM69</f>
        <v>0</v>
      </c>
      <c r="DN69" s="6" t="str">
        <f>Worksheet!DN69</f>
        <v>$2,835.38</v>
      </c>
      <c r="DO69" s="4" t="str">
        <f>Worksheet!DO69</f>
        <v>76.19%</v>
      </c>
      <c r="DP69" s="9" t="str">
        <f>Worksheet!DP69</f>
        <v>$4,129.00</v>
      </c>
      <c r="DQ69" s="11" t="str">
        <f>Worksheet!DQ69</f>
        <v>85.55%</v>
      </c>
      <c r="DR69" s="6" t="str">
        <f>Worksheet!DR69</f>
        <v>$2,593.00</v>
      </c>
      <c r="DS69" s="4" t="str">
        <f>Worksheet!DS69</f>
        <v>48.28%</v>
      </c>
      <c r="DT69" s="9">
        <f>Worksheet!DT69</f>
        <v>0</v>
      </c>
      <c r="DU69" s="11">
        <f>Worksheet!DU69</f>
        <v>0</v>
      </c>
      <c r="DV69" s="6" t="str">
        <f>Worksheet!DV69</f>
        <v>$9,921.01</v>
      </c>
      <c r="DW69" s="4">
        <f>Worksheet!DW69</f>
        <v>0</v>
      </c>
      <c r="DX69" s="9" t="str">
        <f>Worksheet!DX69</f>
        <v>$129.50</v>
      </c>
      <c r="DY69" s="11" t="str">
        <f>Worksheet!DY69</f>
        <v>26.45%</v>
      </c>
      <c r="DZ69" s="6">
        <f>Worksheet!DZ69</f>
        <v>0</v>
      </c>
      <c r="EA69" s="61">
        <f>Worksheet!EA69</f>
        <v>0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</row>
    <row r="70" spans="1:143" hidden="1" outlineLevel="1" x14ac:dyDescent="0.25">
      <c r="A70" s="3" t="str">
        <f>Worksheet!A70</f>
        <v>COGS Other - Warranty</v>
      </c>
      <c r="B70" s="39" t="str">
        <f>Worksheet!B70</f>
        <v>$1,604.98</v>
      </c>
      <c r="C70" s="53" t="str">
        <f>Worksheet!C70</f>
        <v>228.40%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 t="str">
        <f>Worksheet!AB70</f>
        <v>$2,236.06</v>
      </c>
      <c r="AC70" s="11">
        <f>Worksheet!AC70</f>
        <v>0</v>
      </c>
      <c r="AD70" s="6" t="str">
        <f>Worksheet!AD70</f>
        <v>$1,448.80</v>
      </c>
      <c r="AE70" s="4">
        <f>Worksheet!AE70</f>
        <v>0</v>
      </c>
      <c r="AF70" s="9" t="str">
        <f>Worksheet!AF70</f>
        <v>$-178.40</v>
      </c>
      <c r="AG70" s="11">
        <f>Worksheet!AG70</f>
        <v>0</v>
      </c>
      <c r="AH70" s="6" t="str">
        <f>Worksheet!AH70</f>
        <v>$448.77</v>
      </c>
      <c r="AI70" s="4">
        <f>Worksheet!AI70</f>
        <v>0</v>
      </c>
      <c r="AJ70" s="9" t="str">
        <f>Worksheet!AJ70</f>
        <v>$1,740.45</v>
      </c>
      <c r="AK70" s="11">
        <f>Worksheet!AK70</f>
        <v>0</v>
      </c>
      <c r="AL70" s="6" t="str">
        <f>Worksheet!AL70</f>
        <v>$524.34</v>
      </c>
      <c r="AM70" s="4">
        <f>Worksheet!AM70</f>
        <v>0</v>
      </c>
      <c r="AN70" s="9" t="str">
        <f>Worksheet!AN70</f>
        <v>$4,144.32</v>
      </c>
      <c r="AO70" s="11" t="str">
        <f>Worksheet!AO70</f>
        <v>31.04%</v>
      </c>
      <c r="AP70" s="6" t="str">
        <f>Worksheet!AP70</f>
        <v>$16,764.40</v>
      </c>
      <c r="AQ70" s="4" t="str">
        <f>Worksheet!AQ70</f>
        <v>33.70%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>
        <f>Worksheet!CZ70</f>
        <v>0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>
        <f>Worksheet!DD70</f>
        <v>0</v>
      </c>
      <c r="DE70" s="11">
        <f>Worksheet!DE70</f>
        <v>0</v>
      </c>
      <c r="DF70" s="6">
        <f>Worksheet!DF70</f>
        <v>0</v>
      </c>
      <c r="DG70" s="4">
        <f>Worksheet!DG70</f>
        <v>0</v>
      </c>
      <c r="DH70" s="9">
        <f>Worksheet!DH70</f>
        <v>0</v>
      </c>
      <c r="DI70" s="11">
        <f>Worksheet!DI70</f>
        <v>0</v>
      </c>
      <c r="DJ70" s="6">
        <f>Worksheet!DJ70</f>
        <v>0</v>
      </c>
      <c r="DK70" s="4">
        <f>Worksheet!DK70</f>
        <v>0</v>
      </c>
      <c r="DL70" s="9">
        <f>Worksheet!DL70</f>
        <v>0</v>
      </c>
      <c r="DM70" s="11">
        <f>Worksheet!DM70</f>
        <v>0</v>
      </c>
      <c r="DN70" s="6">
        <f>Worksheet!DN70</f>
        <v>0</v>
      </c>
      <c r="DO70" s="4">
        <f>Worksheet!DO70</f>
        <v>0</v>
      </c>
      <c r="DP70" s="9">
        <f>Worksheet!DP70</f>
        <v>0</v>
      </c>
      <c r="DQ70" s="11">
        <f>Worksheet!DQ70</f>
        <v>0</v>
      </c>
      <c r="DR70" s="6">
        <f>Worksheet!DR70</f>
        <v>0</v>
      </c>
      <c r="DS70" s="4">
        <f>Worksheet!DS70</f>
        <v>0</v>
      </c>
      <c r="DT70" s="9">
        <f>Worksheet!DT70</f>
        <v>0</v>
      </c>
      <c r="DU70" s="11">
        <f>Worksheet!DU70</f>
        <v>0</v>
      </c>
      <c r="DV70" s="6">
        <f>Worksheet!DV70</f>
        <v>0</v>
      </c>
      <c r="DW70" s="4">
        <f>Worksheet!DW70</f>
        <v>0</v>
      </c>
      <c r="DX70" s="9" t="str">
        <f>Worksheet!DX70</f>
        <v>$82.50</v>
      </c>
      <c r="DY70" s="11" t="str">
        <f>Worksheet!DY70</f>
        <v>22.14%</v>
      </c>
      <c r="DZ70" s="6">
        <f>Worksheet!DZ70</f>
        <v>0</v>
      </c>
      <c r="EA70" s="61">
        <f>Worksheet!EA70</f>
        <v>0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</row>
    <row r="71" spans="1:143" hidden="1" outlineLevel="1" x14ac:dyDescent="0.25">
      <c r="A71" s="3" t="str">
        <f>Worksheet!A71</f>
        <v>COGS Other - Miscellaneous</v>
      </c>
      <c r="B71" s="39" t="str">
        <f>Worksheet!B71</f>
        <v>$20,020.56</v>
      </c>
      <c r="C71" s="53" t="str">
        <f>Worksheet!C71</f>
        <v>75.82%</v>
      </c>
      <c r="D71" s="9" t="str">
        <f>Worksheet!D71</f>
        <v>$507.85</v>
      </c>
      <c r="E71" s="11" t="str">
        <f>Worksheet!E71</f>
        <v>-63.75%</v>
      </c>
      <c r="F71" s="6" t="str">
        <f>Worksheet!F71</f>
        <v>$11,999.75</v>
      </c>
      <c r="G71" s="4" t="str">
        <f>Worksheet!G71</f>
        <v>128.89%</v>
      </c>
      <c r="H71" s="9" t="str">
        <f>Worksheet!H71</f>
        <v>$11,075.00</v>
      </c>
      <c r="I71" s="11" t="str">
        <f>Worksheet!I71</f>
        <v>46.19%</v>
      </c>
      <c r="J71" s="6" t="str">
        <f>Worksheet!J71</f>
        <v>$12,070.00</v>
      </c>
      <c r="K71" s="4" t="str">
        <f>Worksheet!K71</f>
        <v>65.60%</v>
      </c>
      <c r="L71" s="9" t="str">
        <f>Worksheet!L71</f>
        <v>$17,356.00</v>
      </c>
      <c r="M71" s="11" t="str">
        <f>Worksheet!M71</f>
        <v>65.23%</v>
      </c>
      <c r="N71" s="6" t="str">
        <f>Worksheet!N71</f>
        <v>$16,610.00</v>
      </c>
      <c r="O71" s="4" t="str">
        <f>Worksheet!O71</f>
        <v>71.55%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$145,323.73</v>
      </c>
      <c r="U71" s="11" t="str">
        <f>Worksheet!U71</f>
        <v>75.10%</v>
      </c>
      <c r="V71" s="6" t="str">
        <f>Worksheet!V71</f>
        <v>$106,076.15</v>
      </c>
      <c r="W71" s="4" t="str">
        <f>Worksheet!W71</f>
        <v>75.88%</v>
      </c>
      <c r="X71" s="9" t="str">
        <f>Worksheet!X71</f>
        <v>$3,290.00</v>
      </c>
      <c r="Y71" s="11" t="str">
        <f>Worksheet!Y71</f>
        <v>36.93%</v>
      </c>
      <c r="Z71" s="6">
        <f>Worksheet!Z71</f>
        <v>0</v>
      </c>
      <c r="AA71" s="4">
        <f>Worksheet!AA71</f>
        <v>0</v>
      </c>
      <c r="AB71" s="9" t="str">
        <f>Worksheet!AB71</f>
        <v>$12,357.59</v>
      </c>
      <c r="AC71" s="11" t="str">
        <f>Worksheet!AC71</f>
        <v>63.34%</v>
      </c>
      <c r="AD71" s="6" t="str">
        <f>Worksheet!AD71</f>
        <v>$11,809.76</v>
      </c>
      <c r="AE71" s="4" t="str">
        <f>Worksheet!AE71</f>
        <v>59.01%</v>
      </c>
      <c r="AF71" s="9" t="str">
        <f>Worksheet!AF71</f>
        <v>$8,066.90</v>
      </c>
      <c r="AG71" s="11" t="str">
        <f>Worksheet!AG71</f>
        <v>63.00%</v>
      </c>
      <c r="AH71" s="6" t="str">
        <f>Worksheet!AH71</f>
        <v>$7,073.47</v>
      </c>
      <c r="AI71" s="4" t="str">
        <f>Worksheet!AI71</f>
        <v>61.29%</v>
      </c>
      <c r="AJ71" s="9" t="str">
        <f>Worksheet!AJ71</f>
        <v>$8,773.23</v>
      </c>
      <c r="AK71" s="11" t="str">
        <f>Worksheet!AK71</f>
        <v>65.21%</v>
      </c>
      <c r="AL71" s="6" t="str">
        <f>Worksheet!AL71</f>
        <v>$8,755.75</v>
      </c>
      <c r="AM71" s="4" t="str">
        <f>Worksheet!AM71</f>
        <v>63.71%</v>
      </c>
      <c r="AN71" s="9" t="str">
        <f>Worksheet!AN71</f>
        <v>$165,664.25</v>
      </c>
      <c r="AO71" s="11" t="str">
        <f>Worksheet!AO71</f>
        <v>76.10%</v>
      </c>
      <c r="AP71" s="6" t="str">
        <f>Worksheet!AP71</f>
        <v>$272,054.48</v>
      </c>
      <c r="AQ71" s="4" t="str">
        <f>Worksheet!AQ71</f>
        <v>71.50%</v>
      </c>
      <c r="AR71" s="9" t="str">
        <f>Worksheet!AR71</f>
        <v>$44,701.71</v>
      </c>
      <c r="AS71" s="11" t="str">
        <f>Worksheet!AS71</f>
        <v>72.30%</v>
      </c>
      <c r="AT71" s="6" t="str">
        <f>Worksheet!AT71</f>
        <v>$50,325.25</v>
      </c>
      <c r="AU71" s="4" t="str">
        <f>Worksheet!AU71</f>
        <v>68.28%</v>
      </c>
      <c r="AV71" s="9" t="str">
        <f>Worksheet!AV71</f>
        <v>$18,560.23</v>
      </c>
      <c r="AW71" s="11" t="str">
        <f>Worksheet!AW71</f>
        <v>62.48%</v>
      </c>
      <c r="AX71" s="6" t="str">
        <f>Worksheet!AX71</f>
        <v>$12,592.70</v>
      </c>
      <c r="AY71" s="4" t="str">
        <f>Worksheet!AY71</f>
        <v>60.64%</v>
      </c>
      <c r="AZ71" s="9" t="str">
        <f>Worksheet!AZ71</f>
        <v>$1,005.00</v>
      </c>
      <c r="BA71" s="11">
        <f>Worksheet!BA71</f>
        <v>0</v>
      </c>
      <c r="BB71" s="6" t="str">
        <f>Worksheet!BB71</f>
        <v>$1,656.00</v>
      </c>
      <c r="BC71" s="4" t="str">
        <f>Worksheet!BC71</f>
        <v>17.33%</v>
      </c>
      <c r="BD71" s="9" t="str">
        <f>Worksheet!BD71</f>
        <v>$555.66</v>
      </c>
      <c r="BE71" s="11" t="str">
        <f>Worksheet!BE71</f>
        <v>2.13%</v>
      </c>
      <c r="BF71" s="6">
        <f>Worksheet!BF71</f>
        <v>0</v>
      </c>
      <c r="BG71" s="4">
        <f>Worksheet!BG71</f>
        <v>0</v>
      </c>
      <c r="BH71" s="9" t="str">
        <f>Worksheet!BH71</f>
        <v>$2,272.54</v>
      </c>
      <c r="BI71" s="11" t="str">
        <f>Worksheet!BI71</f>
        <v>9.91%</v>
      </c>
      <c r="BJ71" s="6">
        <f>Worksheet!BJ71</f>
        <v>0</v>
      </c>
      <c r="BK71" s="4">
        <f>Worksheet!BK71</f>
        <v>0</v>
      </c>
      <c r="BL71" s="9" t="str">
        <f>Worksheet!BL71</f>
        <v>$203.05</v>
      </c>
      <c r="BM71" s="11" t="str">
        <f>Worksheet!BM71</f>
        <v>4.81%</v>
      </c>
      <c r="BN71" s="6">
        <f>Worksheet!BN71</f>
        <v>0</v>
      </c>
      <c r="BO71" s="4">
        <f>Worksheet!BO71</f>
        <v>0</v>
      </c>
      <c r="BP71" s="9" t="str">
        <f>Worksheet!BP71</f>
        <v>$815.63</v>
      </c>
      <c r="BQ71" s="11" t="str">
        <f>Worksheet!BQ71</f>
        <v>3.49%</v>
      </c>
      <c r="BR71" s="6">
        <f>Worksheet!BR71</f>
        <v>0</v>
      </c>
      <c r="BS71" s="4">
        <f>Worksheet!BS71</f>
        <v>0</v>
      </c>
      <c r="BT71" s="9" t="str">
        <f>Worksheet!BT71</f>
        <v>$92.77</v>
      </c>
      <c r="BU71" s="11" t="str">
        <f>Worksheet!BU71</f>
        <v>1.50%</v>
      </c>
      <c r="BV71" s="6">
        <f>Worksheet!BV71</f>
        <v>0</v>
      </c>
      <c r="BW71" s="4">
        <f>Worksheet!BW71</f>
        <v>0</v>
      </c>
      <c r="BX71" s="9" t="str">
        <f>Worksheet!BX71</f>
        <v>$65.14</v>
      </c>
      <c r="BY71" s="11" t="str">
        <f>Worksheet!BY71</f>
        <v>0.43%</v>
      </c>
      <c r="BZ71" s="6">
        <f>Worksheet!BZ71</f>
        <v>0</v>
      </c>
      <c r="CA71" s="4">
        <f>Worksheet!CA71</f>
        <v>0</v>
      </c>
      <c r="CB71" s="9" t="str">
        <f>Worksheet!CB71</f>
        <v>$-967.00</v>
      </c>
      <c r="CC71" s="11" t="str">
        <f>Worksheet!CC71</f>
        <v>-5.58%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>
        <f>Worksheet!DD71</f>
        <v>0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>
        <f>Worksheet!DH71</f>
        <v>0</v>
      </c>
      <c r="DI71" s="11">
        <f>Worksheet!DI71</f>
        <v>0</v>
      </c>
      <c r="DJ71" s="6">
        <f>Worksheet!DJ71</f>
        <v>0</v>
      </c>
      <c r="DK71" s="4">
        <f>Worksheet!DK71</f>
        <v>0</v>
      </c>
      <c r="DL71" s="9">
        <f>Worksheet!DL71</f>
        <v>0</v>
      </c>
      <c r="DM71" s="11">
        <f>Worksheet!DM71</f>
        <v>0</v>
      </c>
      <c r="DN71" s="6" t="str">
        <f>Worksheet!DN71</f>
        <v>$1,333.62</v>
      </c>
      <c r="DO71" s="4" t="str">
        <f>Worksheet!DO71</f>
        <v>64.10%</v>
      </c>
      <c r="DP71" s="9">
        <f>Worksheet!DP71</f>
        <v>0</v>
      </c>
      <c r="DQ71" s="11">
        <f>Worksheet!DQ71</f>
        <v>0</v>
      </c>
      <c r="DR71" s="6">
        <f>Worksheet!DR71</f>
        <v>0</v>
      </c>
      <c r="DS71" s="4">
        <f>Worksheet!DS71</f>
        <v>0</v>
      </c>
      <c r="DT71" s="9">
        <f>Worksheet!DT71</f>
        <v>0</v>
      </c>
      <c r="DU71" s="11">
        <f>Worksheet!DU71</f>
        <v>0</v>
      </c>
      <c r="DV71" s="6" t="str">
        <f>Worksheet!DV71</f>
        <v>$1,590.07</v>
      </c>
      <c r="DW71" s="4">
        <f>Worksheet!DW71</f>
        <v>0</v>
      </c>
      <c r="DX71" s="9">
        <f>Worksheet!DX71</f>
        <v>0</v>
      </c>
      <c r="DY71" s="11">
        <f>Worksheet!DY71</f>
        <v>0</v>
      </c>
      <c r="DZ71" s="6">
        <f>Worksheet!DZ71</f>
        <v>0</v>
      </c>
      <c r="EA71" s="61">
        <f>Worksheet!EA71</f>
        <v>0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</row>
    <row r="72" spans="1:143" hidden="1" outlineLevel="1" x14ac:dyDescent="0.25">
      <c r="A72" s="3" t="str">
        <f>Worksheet!A72</f>
        <v>COGS Other - Discounts Allowed</v>
      </c>
      <c r="B72" s="39" t="str">
        <f>Worksheet!B72</f>
        <v>$3,190.47</v>
      </c>
      <c r="C72" s="53" t="str">
        <f>Worksheet!C72</f>
        <v>-12.53%</v>
      </c>
      <c r="D72" s="9" t="str">
        <f>Worksheet!D72</f>
        <v>$-357.49</v>
      </c>
      <c r="E72" s="11">
        <f>Worksheet!E72</f>
        <v>0</v>
      </c>
      <c r="F72" s="6" t="str">
        <f>Worksheet!F72</f>
        <v>$-249.22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 t="str">
        <f>Worksheet!J72</f>
        <v>$-13,891.00</v>
      </c>
      <c r="K72" s="4" t="str">
        <f>Worksheet!K72</f>
        <v>25.90%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>
        <f>Worksheet!P72</f>
        <v>0</v>
      </c>
      <c r="Q72" s="11">
        <f>Worksheet!Q72</f>
        <v>0</v>
      </c>
      <c r="R72" s="6">
        <f>Worksheet!R72</f>
        <v>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 t="str">
        <f>Worksheet!AB72</f>
        <v>$13,414.39</v>
      </c>
      <c r="AC72" s="11">
        <f>Worksheet!AC72</f>
        <v>0</v>
      </c>
      <c r="AD72" s="6" t="str">
        <f>Worksheet!AD72</f>
        <v>$10,446.35</v>
      </c>
      <c r="AE72" s="4">
        <f>Worksheet!AE72</f>
        <v>0</v>
      </c>
      <c r="AF72" s="9" t="str">
        <f>Worksheet!AF72</f>
        <v>$6,556.95</v>
      </c>
      <c r="AG72" s="11">
        <f>Worksheet!AG72</f>
        <v>0</v>
      </c>
      <c r="AH72" s="6" t="str">
        <f>Worksheet!AH72</f>
        <v>$8,168.44</v>
      </c>
      <c r="AI72" s="4">
        <f>Worksheet!AI72</f>
        <v>0</v>
      </c>
      <c r="AJ72" s="9" t="str">
        <f>Worksheet!AJ72</f>
        <v>$9,539.36</v>
      </c>
      <c r="AK72" s="11">
        <f>Worksheet!AK72</f>
        <v>0</v>
      </c>
      <c r="AL72" s="6" t="str">
        <f>Worksheet!AL72</f>
        <v>$6,736.28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 t="str">
        <f>Worksheet!BD72</f>
        <v>$-135.99</v>
      </c>
      <c r="BE72" s="11" t="str">
        <f>Worksheet!BE72</f>
        <v>0.26%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 t="str">
        <f>Worksheet!BL72</f>
        <v>$-70.00</v>
      </c>
      <c r="BM72" s="11" t="str">
        <f>Worksheet!BM72</f>
        <v>0.14%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 t="str">
        <f>Worksheet!CB72</f>
        <v>$-92.98</v>
      </c>
      <c r="CC72" s="11" t="str">
        <f>Worksheet!CC72</f>
        <v>0.16%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>
        <f>Worksheet!CZ72</f>
        <v>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>
        <f>Worksheet!DD72</f>
        <v>0</v>
      </c>
      <c r="DE72" s="11">
        <f>Worksheet!DE72</f>
        <v>0</v>
      </c>
      <c r="DF72" s="6">
        <f>Worksheet!DF72</f>
        <v>0</v>
      </c>
      <c r="DG72" s="4">
        <f>Worksheet!DG72</f>
        <v>0</v>
      </c>
      <c r="DH72" s="9">
        <f>Worksheet!DH72</f>
        <v>0</v>
      </c>
      <c r="DI72" s="11">
        <f>Worksheet!DI72</f>
        <v>0</v>
      </c>
      <c r="DJ72" s="6">
        <f>Worksheet!DJ72</f>
        <v>0</v>
      </c>
      <c r="DK72" s="4">
        <f>Worksheet!DK72</f>
        <v>0</v>
      </c>
      <c r="DL72" s="9">
        <f>Worksheet!DL72</f>
        <v>0</v>
      </c>
      <c r="DM72" s="11">
        <f>Worksheet!DM72</f>
        <v>0</v>
      </c>
      <c r="DN72" s="6" t="str">
        <f>Worksheet!DN72</f>
        <v>$-151.09</v>
      </c>
      <c r="DO72" s="4" t="str">
        <f>Worksheet!DO72</f>
        <v>67.25%</v>
      </c>
      <c r="DP72" s="9">
        <f>Worksheet!DP72</f>
        <v>0</v>
      </c>
      <c r="DQ72" s="11">
        <f>Worksheet!DQ72</f>
        <v>0</v>
      </c>
      <c r="DR72" s="6">
        <f>Worksheet!DR72</f>
        <v>0</v>
      </c>
      <c r="DS72" s="4">
        <f>Worksheet!DS72</f>
        <v>0</v>
      </c>
      <c r="DT72" s="9">
        <f>Worksheet!DT72</f>
        <v>0</v>
      </c>
      <c r="DU72" s="11">
        <f>Worksheet!DU72</f>
        <v>0</v>
      </c>
      <c r="DV72" s="6">
        <f>Worksheet!DV72</f>
        <v>0</v>
      </c>
      <c r="DW72" s="4">
        <f>Worksheet!DW72</f>
        <v>0</v>
      </c>
      <c r="DX72" s="9">
        <f>Worksheet!DX72</f>
        <v>0</v>
      </c>
      <c r="DY72" s="11">
        <f>Worksheet!DY72</f>
        <v>0</v>
      </c>
      <c r="DZ72" s="6">
        <f>Worksheet!DZ72</f>
        <v>0</v>
      </c>
      <c r="EA72" s="61">
        <f>Worksheet!EA72</f>
        <v>0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</row>
    <row r="73" spans="1:143" hidden="1" outlineLevel="1" x14ac:dyDescent="0.25">
      <c r="A73" s="3" t="str">
        <f>Worksheet!A73</f>
        <v>COGS Other - Freight</v>
      </c>
      <c r="B73" s="39" t="str">
        <f>Worksheet!B73</f>
        <v>$791.60</v>
      </c>
      <c r="C73" s="53" t="str">
        <f>Worksheet!C73</f>
        <v>270.05%</v>
      </c>
      <c r="D73" s="9" t="str">
        <f>Worksheet!D73</f>
        <v>$3,476.98</v>
      </c>
      <c r="E73" s="11" t="str">
        <f>Worksheet!E73</f>
        <v>487.14%</v>
      </c>
      <c r="F73" s="6" t="str">
        <f>Worksheet!F73</f>
        <v>$1,455.14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$889.10</v>
      </c>
      <c r="U73" s="11" t="str">
        <f>Worksheet!U73</f>
        <v>90.13%</v>
      </c>
      <c r="V73" s="6" t="str">
        <f>Worksheet!V73</f>
        <v>$923.42</v>
      </c>
      <c r="W73" s="4" t="str">
        <f>Worksheet!W73</f>
        <v>64.89%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 t="str">
        <f>Worksheet!AZ73</f>
        <v>$375.00</v>
      </c>
      <c r="BA73" s="11">
        <f>Worksheet!BA73</f>
        <v>0</v>
      </c>
      <c r="BB73" s="6" t="str">
        <f>Worksheet!BB73</f>
        <v>$1,287.00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 t="str">
        <f>Worksheet!CJ73</f>
        <v>$238.12</v>
      </c>
      <c r="CK73" s="11" t="str">
        <f>Worksheet!CK73</f>
        <v>795.05%</v>
      </c>
      <c r="CL73" s="6" t="str">
        <f>Worksheet!CL73</f>
        <v>$394.11</v>
      </c>
      <c r="CM73" s="4" t="str">
        <f>Worksheet!CM73</f>
        <v>354.73%</v>
      </c>
      <c r="CN73" s="9" t="str">
        <f>Worksheet!CN73</f>
        <v>$195.00</v>
      </c>
      <c r="CO73" s="11" t="str">
        <f>Worksheet!CO73</f>
        <v>433.33%</v>
      </c>
      <c r="CP73" s="6" t="str">
        <f>Worksheet!CP73</f>
        <v>$401.00</v>
      </c>
      <c r="CQ73" s="4" t="str">
        <f>Worksheet!CQ73</f>
        <v>347.60%</v>
      </c>
      <c r="CR73" s="9" t="str">
        <f>Worksheet!CR73</f>
        <v>$242.05</v>
      </c>
      <c r="CS73" s="11" t="str">
        <f>Worksheet!CS73</f>
        <v>336.41%</v>
      </c>
      <c r="CT73" s="6" t="str">
        <f>Worksheet!CT73</f>
        <v>$560.00</v>
      </c>
      <c r="CU73" s="4">
        <f>Worksheet!CU73</f>
        <v>0</v>
      </c>
      <c r="CV73" s="9" t="str">
        <f>Worksheet!CV73</f>
        <v>$125.00</v>
      </c>
      <c r="CW73" s="11">
        <f>Worksheet!CW73</f>
        <v>0</v>
      </c>
      <c r="CX73" s="6" t="str">
        <f>Worksheet!CX73</f>
        <v>$800.00</v>
      </c>
      <c r="CY73" s="4" t="str">
        <f>Worksheet!CY73</f>
        <v>372.09%</v>
      </c>
      <c r="CZ73" s="9">
        <f>Worksheet!CZ73</f>
        <v>0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>
        <f>Worksheet!DD73</f>
        <v>0</v>
      </c>
      <c r="DE73" s="11">
        <f>Worksheet!DE73</f>
        <v>0</v>
      </c>
      <c r="DF73" s="6">
        <f>Worksheet!DF73</f>
        <v>0</v>
      </c>
      <c r="DG73" s="4">
        <f>Worksheet!DG73</f>
        <v>0</v>
      </c>
      <c r="DH73" s="9">
        <f>Worksheet!DH73</f>
        <v>0</v>
      </c>
      <c r="DI73" s="11">
        <f>Worksheet!DI73</f>
        <v>0</v>
      </c>
      <c r="DJ73" s="6">
        <f>Worksheet!DJ73</f>
        <v>0</v>
      </c>
      <c r="DK73" s="4">
        <f>Worksheet!DK73</f>
        <v>0</v>
      </c>
      <c r="DL73" s="9">
        <f>Worksheet!DL73</f>
        <v>0</v>
      </c>
      <c r="DM73" s="11">
        <f>Worksheet!DM73</f>
        <v>0</v>
      </c>
      <c r="DN73" s="6">
        <f>Worksheet!DN73</f>
        <v>0</v>
      </c>
      <c r="DO73" s="4">
        <f>Worksheet!DO73</f>
        <v>0</v>
      </c>
      <c r="DP73" s="9">
        <f>Worksheet!DP73</f>
        <v>0</v>
      </c>
      <c r="DQ73" s="11">
        <f>Worksheet!DQ73</f>
        <v>0</v>
      </c>
      <c r="DR73" s="6">
        <f>Worksheet!DR73</f>
        <v>0</v>
      </c>
      <c r="DS73" s="4">
        <f>Worksheet!DS73</f>
        <v>0</v>
      </c>
      <c r="DT73" s="9">
        <f>Worksheet!DT73</f>
        <v>0</v>
      </c>
      <c r="DU73" s="11">
        <f>Worksheet!DU73</f>
        <v>0</v>
      </c>
      <c r="DV73" s="6">
        <f>Worksheet!DV73</f>
        <v>0</v>
      </c>
      <c r="DW73" s="4">
        <f>Worksheet!DW73</f>
        <v>0</v>
      </c>
      <c r="DX73" s="9">
        <f>Worksheet!DX73</f>
        <v>0</v>
      </c>
      <c r="DY73" s="11">
        <f>Worksheet!DY73</f>
        <v>0</v>
      </c>
      <c r="DZ73" s="6">
        <f>Worksheet!DZ73</f>
        <v>0</v>
      </c>
      <c r="EA73" s="61">
        <f>Worksheet!EA73</f>
        <v>0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</row>
    <row r="74" spans="1:143" hidden="1" outlineLevel="1" x14ac:dyDescent="0.25">
      <c r="A74" s="3" t="str">
        <f>Worksheet!A74</f>
        <v>COGS Other - Oil &amp; Lube</v>
      </c>
      <c r="B74" s="39" t="str">
        <f>Worksheet!B74</f>
        <v>$19,873.09</v>
      </c>
      <c r="C74" s="53" t="str">
        <f>Worksheet!C74</f>
        <v>33.78%</v>
      </c>
      <c r="D74" s="9" t="str">
        <f>Worksheet!D74</f>
        <v>$10,006.56</v>
      </c>
      <c r="E74" s="11" t="str">
        <f>Worksheet!E74</f>
        <v>33.55%</v>
      </c>
      <c r="F74" s="6" t="str">
        <f>Worksheet!F74</f>
        <v>$7,491.58</v>
      </c>
      <c r="G74" s="4" t="str">
        <f>Worksheet!G74</f>
        <v>32.66%</v>
      </c>
      <c r="H74" s="9" t="str">
        <f>Worksheet!H74</f>
        <v>$27,538.00</v>
      </c>
      <c r="I74" s="11" t="str">
        <f>Worksheet!I74</f>
        <v>26.88%</v>
      </c>
      <c r="J74" s="6" t="str">
        <f>Worksheet!J74</f>
        <v>$20,207.00</v>
      </c>
      <c r="K74" s="4" t="str">
        <f>Worksheet!K74</f>
        <v>25.16%</v>
      </c>
      <c r="L74" s="9" t="str">
        <f>Worksheet!L74</f>
        <v>$35,033.42</v>
      </c>
      <c r="M74" s="11" t="str">
        <f>Worksheet!M74</f>
        <v>55.27%</v>
      </c>
      <c r="N74" s="6" t="str">
        <f>Worksheet!N74</f>
        <v>$23,971.00</v>
      </c>
      <c r="O74" s="4" t="str">
        <f>Worksheet!O74</f>
        <v>53.75%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$25,969.49</v>
      </c>
      <c r="U74" s="11" t="str">
        <f>Worksheet!U74</f>
        <v>25.65%</v>
      </c>
      <c r="V74" s="6" t="str">
        <f>Worksheet!V74</f>
        <v>$24,196.14</v>
      </c>
      <c r="W74" s="4" t="str">
        <f>Worksheet!W74</f>
        <v>25.89%</v>
      </c>
      <c r="X74" s="9" t="str">
        <f>Worksheet!X74</f>
        <v>$8,084.00</v>
      </c>
      <c r="Y74" s="11" t="str">
        <f>Worksheet!Y74</f>
        <v>42.28%</v>
      </c>
      <c r="Z74" s="6">
        <f>Worksheet!Z74</f>
        <v>0</v>
      </c>
      <c r="AA74" s="4">
        <f>Worksheet!AA74</f>
        <v>0</v>
      </c>
      <c r="AB74" s="9" t="str">
        <f>Worksheet!AB74</f>
        <v>$22,290.24</v>
      </c>
      <c r="AC74" s="11" t="str">
        <f>Worksheet!AC74</f>
        <v>39.01%</v>
      </c>
      <c r="AD74" s="6" t="str">
        <f>Worksheet!AD74</f>
        <v>$24,710.53</v>
      </c>
      <c r="AE74" s="4" t="str">
        <f>Worksheet!AE74</f>
        <v>47.58%</v>
      </c>
      <c r="AF74" s="9" t="str">
        <f>Worksheet!AF74</f>
        <v>$29,676.18</v>
      </c>
      <c r="AG74" s="11" t="str">
        <f>Worksheet!AG74</f>
        <v>38.81%</v>
      </c>
      <c r="AH74" s="6" t="str">
        <f>Worksheet!AH74</f>
        <v>$21,297.73</v>
      </c>
      <c r="AI74" s="4" t="str">
        <f>Worksheet!AI74</f>
        <v>47.24%</v>
      </c>
      <c r="AJ74" s="9" t="str">
        <f>Worksheet!AJ74</f>
        <v>$34,659.77</v>
      </c>
      <c r="AK74" s="11" t="str">
        <f>Worksheet!AK74</f>
        <v>43.51%</v>
      </c>
      <c r="AL74" s="6" t="str">
        <f>Worksheet!AL74</f>
        <v>$33,265.43</v>
      </c>
      <c r="AM74" s="4" t="str">
        <f>Worksheet!AM74</f>
        <v>47.45%</v>
      </c>
      <c r="AN74" s="9" t="str">
        <f>Worksheet!AN74</f>
        <v>$1,084.78</v>
      </c>
      <c r="AO74" s="11" t="str">
        <f>Worksheet!AO74</f>
        <v>75.75%</v>
      </c>
      <c r="AP74" s="6" t="str">
        <f>Worksheet!AP74</f>
        <v>$577.51</v>
      </c>
      <c r="AQ74" s="4" t="str">
        <f>Worksheet!AQ74</f>
        <v>117.87%</v>
      </c>
      <c r="AR74" s="9" t="str">
        <f>Worksheet!AR74</f>
        <v>$12,251.42</v>
      </c>
      <c r="AS74" s="11" t="str">
        <f>Worksheet!AS74</f>
        <v>29.95%</v>
      </c>
      <c r="AT74" s="6" t="str">
        <f>Worksheet!AT74</f>
        <v>$7,161.12</v>
      </c>
      <c r="AU74" s="4" t="str">
        <f>Worksheet!AU74</f>
        <v>30.01%</v>
      </c>
      <c r="AV74" s="9" t="str">
        <f>Worksheet!AV74</f>
        <v>$8,024.56</v>
      </c>
      <c r="AW74" s="11" t="str">
        <f>Worksheet!AW74</f>
        <v>32.79%</v>
      </c>
      <c r="AX74" s="6" t="str">
        <f>Worksheet!AX74</f>
        <v>$7,723.09</v>
      </c>
      <c r="AY74" s="4" t="str">
        <f>Worksheet!AY74</f>
        <v>32.25%</v>
      </c>
      <c r="AZ74" s="9" t="str">
        <f>Worksheet!AZ74</f>
        <v>$45,883.00</v>
      </c>
      <c r="BA74" s="11" t="str">
        <f>Worksheet!BA74</f>
        <v>38.32%</v>
      </c>
      <c r="BB74" s="6" t="str">
        <f>Worksheet!BB74</f>
        <v>$50,446.00</v>
      </c>
      <c r="BC74" s="4" t="str">
        <f>Worksheet!BC74</f>
        <v>53.07%</v>
      </c>
      <c r="BD74" s="9" t="str">
        <f>Worksheet!BD74</f>
        <v>$19,620.50</v>
      </c>
      <c r="BE74" s="11" t="str">
        <f>Worksheet!BE74</f>
        <v>32.67%</v>
      </c>
      <c r="BF74" s="6">
        <f>Worksheet!BF74</f>
        <v>0</v>
      </c>
      <c r="BG74" s="4">
        <f>Worksheet!BG74</f>
        <v>0</v>
      </c>
      <c r="BH74" s="9" t="str">
        <f>Worksheet!BH74</f>
        <v>$18,043.90</v>
      </c>
      <c r="BI74" s="11" t="str">
        <f>Worksheet!BI74</f>
        <v>34.76%</v>
      </c>
      <c r="BJ74" s="6">
        <f>Worksheet!BJ74</f>
        <v>0</v>
      </c>
      <c r="BK74" s="4">
        <f>Worksheet!BK74</f>
        <v>0</v>
      </c>
      <c r="BL74" s="9" t="str">
        <f>Worksheet!BL74</f>
        <v>$28,602.72</v>
      </c>
      <c r="BM74" s="11" t="str">
        <f>Worksheet!BM74</f>
        <v>35.86%</v>
      </c>
      <c r="BN74" s="6">
        <f>Worksheet!BN74</f>
        <v>0</v>
      </c>
      <c r="BO74" s="4">
        <f>Worksheet!BO74</f>
        <v>0</v>
      </c>
      <c r="BP74" s="9" t="str">
        <f>Worksheet!BP74</f>
        <v>$13,639.35</v>
      </c>
      <c r="BQ74" s="11" t="str">
        <f>Worksheet!BQ74</f>
        <v>33.46%</v>
      </c>
      <c r="BR74" s="6">
        <f>Worksheet!BR74</f>
        <v>0</v>
      </c>
      <c r="BS74" s="4">
        <f>Worksheet!BS74</f>
        <v>0</v>
      </c>
      <c r="BT74" s="9" t="str">
        <f>Worksheet!BT74</f>
        <v>$10,052.14</v>
      </c>
      <c r="BU74" s="11" t="str">
        <f>Worksheet!BU74</f>
        <v>35.18%</v>
      </c>
      <c r="BV74" s="6">
        <f>Worksheet!BV74</f>
        <v>0</v>
      </c>
      <c r="BW74" s="4">
        <f>Worksheet!BW74</f>
        <v>0</v>
      </c>
      <c r="BX74" s="9" t="str">
        <f>Worksheet!BX74</f>
        <v>$14,332.08</v>
      </c>
      <c r="BY74" s="11" t="str">
        <f>Worksheet!BY74</f>
        <v>30.90%</v>
      </c>
      <c r="BZ74" s="6">
        <f>Worksheet!BZ74</f>
        <v>0</v>
      </c>
      <c r="CA74" s="4">
        <f>Worksheet!CA74</f>
        <v>0</v>
      </c>
      <c r="CB74" s="9" t="str">
        <f>Worksheet!CB74</f>
        <v>$19,359.01</v>
      </c>
      <c r="CC74" s="11" t="str">
        <f>Worksheet!CC74</f>
        <v>38.20%</v>
      </c>
      <c r="CD74" s="6">
        <f>Worksheet!CD74</f>
        <v>0</v>
      </c>
      <c r="CE74" s="4">
        <f>Worksheet!CE74</f>
        <v>0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 t="str">
        <f>Worksheet!CJ74</f>
        <v>$26,781.94</v>
      </c>
      <c r="CK74" s="11" t="str">
        <f>Worksheet!CK74</f>
        <v>34.54%</v>
      </c>
      <c r="CL74" s="6" t="str">
        <f>Worksheet!CL74</f>
        <v>$21,471.47</v>
      </c>
      <c r="CM74" s="4" t="str">
        <f>Worksheet!CM74</f>
        <v>29.37%</v>
      </c>
      <c r="CN74" s="9" t="str">
        <f>Worksheet!CN74</f>
        <v>$16,837.11</v>
      </c>
      <c r="CO74" s="11" t="str">
        <f>Worksheet!CO74</f>
        <v>24.59%</v>
      </c>
      <c r="CP74" s="6" t="str">
        <f>Worksheet!CP74</f>
        <v>$18,206.93</v>
      </c>
      <c r="CQ74" s="4" t="str">
        <f>Worksheet!CQ74</f>
        <v>25.79%</v>
      </c>
      <c r="CR74" s="9" t="str">
        <f>Worksheet!CR74</f>
        <v>$19,939.28</v>
      </c>
      <c r="CS74" s="11" t="str">
        <f>Worksheet!CS74</f>
        <v>25.90%</v>
      </c>
      <c r="CT74" s="6" t="str">
        <f>Worksheet!CT74</f>
        <v>$16,765.31</v>
      </c>
      <c r="CU74" s="4" t="str">
        <f>Worksheet!CU74</f>
        <v>25.52%</v>
      </c>
      <c r="CV74" s="9" t="str">
        <f>Worksheet!CV74</f>
        <v>$51,948.49</v>
      </c>
      <c r="CW74" s="11" t="str">
        <f>Worksheet!CW74</f>
        <v>24.74%</v>
      </c>
      <c r="CX74" s="6" t="str">
        <f>Worksheet!CX74</f>
        <v>$31,842.52</v>
      </c>
      <c r="CY74" s="4" t="str">
        <f>Worksheet!CY74</f>
        <v>18.65%</v>
      </c>
      <c r="CZ74" s="9" t="str">
        <f>Worksheet!CZ74</f>
        <v>$9,479.00</v>
      </c>
      <c r="DA74" s="11" t="str">
        <f>Worksheet!DA74</f>
        <v>34.84%</v>
      </c>
      <c r="DB74" s="6" t="str">
        <f>Worksheet!DB74</f>
        <v>$7,718.00</v>
      </c>
      <c r="DC74" s="4" t="str">
        <f>Worksheet!DC74</f>
        <v>35.14%</v>
      </c>
      <c r="DD74" s="9" t="str">
        <f>Worksheet!DD74</f>
        <v>$4,799.00</v>
      </c>
      <c r="DE74" s="11" t="str">
        <f>Worksheet!DE74</f>
        <v>34.93%</v>
      </c>
      <c r="DF74" s="6" t="str">
        <f>Worksheet!DF74</f>
        <v>$4,731.00</v>
      </c>
      <c r="DG74" s="4" t="str">
        <f>Worksheet!DG74</f>
        <v>34.31%</v>
      </c>
      <c r="DH74" s="9" t="str">
        <f>Worksheet!DH74</f>
        <v>$15,320.00</v>
      </c>
      <c r="DI74" s="11" t="str">
        <f>Worksheet!DI74</f>
        <v>35.69%</v>
      </c>
      <c r="DJ74" s="6" t="str">
        <f>Worksheet!DJ74</f>
        <v>$13,788.00</v>
      </c>
      <c r="DK74" s="4" t="str">
        <f>Worksheet!DK74</f>
        <v>35.32%</v>
      </c>
      <c r="DL74" s="9">
        <f>Worksheet!DL74</f>
        <v>0</v>
      </c>
      <c r="DM74" s="11">
        <f>Worksheet!DM74</f>
        <v>0</v>
      </c>
      <c r="DN74" s="6" t="str">
        <f>Worksheet!DN74</f>
        <v>$9,723.23</v>
      </c>
      <c r="DO74" s="4" t="str">
        <f>Worksheet!DO74</f>
        <v>41.11%</v>
      </c>
      <c r="DP74" s="9">
        <f>Worksheet!DP74</f>
        <v>0</v>
      </c>
      <c r="DQ74" s="11">
        <f>Worksheet!DQ74</f>
        <v>0</v>
      </c>
      <c r="DR74" s="6" t="str">
        <f>Worksheet!DR74</f>
        <v>$12,458.00</v>
      </c>
      <c r="DS74" s="4" t="str">
        <f>Worksheet!DS74</f>
        <v>34.73%</v>
      </c>
      <c r="DT74" s="9">
        <f>Worksheet!DT74</f>
        <v>0</v>
      </c>
      <c r="DU74" s="11">
        <f>Worksheet!DU74</f>
        <v>0</v>
      </c>
      <c r="DV74" s="6">
        <f>Worksheet!DV74</f>
        <v>0</v>
      </c>
      <c r="DW74" s="4">
        <f>Worksheet!DW74</f>
        <v>0</v>
      </c>
      <c r="DX74" s="9" t="str">
        <f>Worksheet!DX74</f>
        <v>$1,183.50</v>
      </c>
      <c r="DY74" s="11" t="str">
        <f>Worksheet!DY74</f>
        <v>117.24%</v>
      </c>
      <c r="DZ74" s="6">
        <f>Worksheet!DZ74</f>
        <v>0</v>
      </c>
      <c r="EA74" s="61">
        <f>Worksheet!EA74</f>
        <v>0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</row>
    <row r="75" spans="1:143" hidden="1" outlineLevel="1" x14ac:dyDescent="0.25">
      <c r="A75" s="1" t="str">
        <f>Worksheet!A75</f>
        <v>COGS Other</v>
      </c>
      <c r="B75" s="39" t="str">
        <f>Worksheet!B75</f>
        <v>$80,471.90</v>
      </c>
      <c r="C75" s="53" t="str">
        <f>Worksheet!C75</f>
        <v>62.14%</v>
      </c>
      <c r="D75" s="9" t="str">
        <f>Worksheet!D75</f>
        <v>$32,720.50</v>
      </c>
      <c r="E75" s="11" t="str">
        <f>Worksheet!E75</f>
        <v>48.82%</v>
      </c>
      <c r="F75" s="6" t="str">
        <f>Worksheet!F75</f>
        <v>$45,103.63</v>
      </c>
      <c r="G75" s="4" t="str">
        <f>Worksheet!G75</f>
        <v>43.57%</v>
      </c>
      <c r="H75" s="9" t="str">
        <f>Worksheet!H75</f>
        <v>$78,085.00</v>
      </c>
      <c r="I75" s="11" t="str">
        <f>Worksheet!I75</f>
        <v>38.48%</v>
      </c>
      <c r="J75" s="6" t="str">
        <f>Worksheet!J75</f>
        <v>$46,823.00</v>
      </c>
      <c r="K75" s="4" t="str">
        <f>Worksheet!K75</f>
        <v>32.84%</v>
      </c>
      <c r="L75" s="9" t="str">
        <f>Worksheet!L75</f>
        <v>$54,459.42</v>
      </c>
      <c r="M75" s="11" t="str">
        <f>Worksheet!M75</f>
        <v>37.00%</v>
      </c>
      <c r="N75" s="6" t="str">
        <f>Worksheet!N75</f>
        <v>$40,581.00</v>
      </c>
      <c r="O75" s="4" t="str">
        <f>Worksheet!O75</f>
        <v>38.78%</v>
      </c>
      <c r="P75" s="9" t="str">
        <f>Worksheet!P75</f>
        <v>$1,553.00</v>
      </c>
      <c r="Q75" s="11" t="str">
        <f>Worksheet!Q75</f>
        <v>7.36%</v>
      </c>
      <c r="R75" s="6" t="str">
        <f>Worksheet!R75</f>
        <v>$1,824.00</v>
      </c>
      <c r="S75" s="4" t="str">
        <f>Worksheet!S75</f>
        <v>10.94%</v>
      </c>
      <c r="T75" s="9" t="str">
        <f>Worksheet!T75</f>
        <v>$221,507.66</v>
      </c>
      <c r="U75" s="11" t="str">
        <f>Worksheet!U75</f>
        <v>50.34%</v>
      </c>
      <c r="V75" s="6" t="str">
        <f>Worksheet!V75</f>
        <v>$182,337.80</v>
      </c>
      <c r="W75" s="4" t="str">
        <f>Worksheet!W75</f>
        <v>51.28%</v>
      </c>
      <c r="X75" s="9" t="str">
        <f>Worksheet!X75</f>
        <v>$28,785.00</v>
      </c>
      <c r="Y75" s="11" t="str">
        <f>Worksheet!Y75</f>
        <v>36.61%</v>
      </c>
      <c r="Z75" s="6">
        <f>Worksheet!Z75</f>
        <v>0</v>
      </c>
      <c r="AA75" s="4">
        <f>Worksheet!AA75</f>
        <v>0</v>
      </c>
      <c r="AB75" s="9" t="str">
        <f>Worksheet!AB75</f>
        <v>$92,637.51</v>
      </c>
      <c r="AC75" s="11" t="str">
        <f>Worksheet!AC75</f>
        <v>50.72%</v>
      </c>
      <c r="AD75" s="6" t="str">
        <f>Worksheet!AD75</f>
        <v>$84,656.07</v>
      </c>
      <c r="AE75" s="4" t="str">
        <f>Worksheet!AE75</f>
        <v>60.80%</v>
      </c>
      <c r="AF75" s="9" t="str">
        <f>Worksheet!AF75</f>
        <v>$74,355.64</v>
      </c>
      <c r="AG75" s="11" t="str">
        <f>Worksheet!AG75</f>
        <v>40.44%</v>
      </c>
      <c r="AH75" s="6" t="str">
        <f>Worksheet!AH75</f>
        <v>$63,394.08</v>
      </c>
      <c r="AI75" s="4" t="str">
        <f>Worksheet!AI75</f>
        <v>53.96%</v>
      </c>
      <c r="AJ75" s="9" t="str">
        <f>Worksheet!AJ75</f>
        <v>$77,995.79</v>
      </c>
      <c r="AK75" s="11" t="str">
        <f>Worksheet!AK75</f>
        <v>44.94%</v>
      </c>
      <c r="AL75" s="6" t="str">
        <f>Worksheet!AL75</f>
        <v>$67,586.00</v>
      </c>
      <c r="AM75" s="4" t="str">
        <f>Worksheet!AM75</f>
        <v>44.65%</v>
      </c>
      <c r="AN75" s="9" t="str">
        <f>Worksheet!AN75</f>
        <v>$192,576.43</v>
      </c>
      <c r="AO75" s="11" t="str">
        <f>Worksheet!AO75</f>
        <v>73.07%</v>
      </c>
      <c r="AP75" s="6" t="str">
        <f>Worksheet!AP75</f>
        <v>$305,528.86</v>
      </c>
      <c r="AQ75" s="4" t="str">
        <f>Worksheet!AQ75</f>
        <v>67.07%</v>
      </c>
      <c r="AR75" s="9" t="str">
        <f>Worksheet!AR75</f>
        <v>$143,342.02</v>
      </c>
      <c r="AS75" s="11" t="str">
        <f>Worksheet!AS75</f>
        <v>54.71%</v>
      </c>
      <c r="AT75" s="6" t="str">
        <f>Worksheet!AT75</f>
        <v>$142,076.04</v>
      </c>
      <c r="AU75" s="4" t="str">
        <f>Worksheet!AU75</f>
        <v>57.69%</v>
      </c>
      <c r="AV75" s="9" t="str">
        <f>Worksheet!AV75</f>
        <v>$61,460.55</v>
      </c>
      <c r="AW75" s="11" t="str">
        <f>Worksheet!AW75</f>
        <v>44.47%</v>
      </c>
      <c r="AX75" s="6" t="str">
        <f>Worksheet!AX75</f>
        <v>$43,554.56</v>
      </c>
      <c r="AY75" s="4" t="str">
        <f>Worksheet!AY75</f>
        <v>38.80%</v>
      </c>
      <c r="AZ75" s="9" t="str">
        <f>Worksheet!AZ75</f>
        <v>$55,437.00</v>
      </c>
      <c r="BA75" s="11" t="str">
        <f>Worksheet!BA75</f>
        <v>38.57%</v>
      </c>
      <c r="BB75" s="6" t="str">
        <f>Worksheet!BB75</f>
        <v>$60,028.00</v>
      </c>
      <c r="BC75" s="4" t="str">
        <f>Worksheet!BC75</f>
        <v>47.73%</v>
      </c>
      <c r="BD75" s="9" t="str">
        <f>Worksheet!BD75</f>
        <v>$62,242.56</v>
      </c>
      <c r="BE75" s="11" t="str">
        <f>Worksheet!BE75</f>
        <v>55.36%</v>
      </c>
      <c r="BF75" s="6">
        <f>Worksheet!BF75</f>
        <v>0</v>
      </c>
      <c r="BG75" s="4">
        <f>Worksheet!BG75</f>
        <v>0</v>
      </c>
      <c r="BH75" s="9" t="str">
        <f>Worksheet!BH75</f>
        <v>$47,479.46</v>
      </c>
      <c r="BI75" s="11" t="str">
        <f>Worksheet!BI75</f>
        <v>43.90%</v>
      </c>
      <c r="BJ75" s="6">
        <f>Worksheet!BJ75</f>
        <v>0</v>
      </c>
      <c r="BK75" s="4">
        <f>Worksheet!BK75</f>
        <v>0</v>
      </c>
      <c r="BL75" s="9" t="str">
        <f>Worksheet!BL75</f>
        <v>$41,083.90</v>
      </c>
      <c r="BM75" s="11" t="str">
        <f>Worksheet!BM75</f>
        <v>54.37%</v>
      </c>
      <c r="BN75" s="6">
        <f>Worksheet!BN75</f>
        <v>0</v>
      </c>
      <c r="BO75" s="4">
        <f>Worksheet!BO75</f>
        <v>0</v>
      </c>
      <c r="BP75" s="9" t="str">
        <f>Worksheet!BP75</f>
        <v>$23,776.99</v>
      </c>
      <c r="BQ75" s="11" t="str">
        <f>Worksheet!BQ75</f>
        <v>36.80%</v>
      </c>
      <c r="BR75" s="6">
        <f>Worksheet!BR75</f>
        <v>0</v>
      </c>
      <c r="BS75" s="4">
        <f>Worksheet!BS75</f>
        <v>0</v>
      </c>
      <c r="BT75" s="9" t="str">
        <f>Worksheet!BT75</f>
        <v>$16,735.25</v>
      </c>
      <c r="BU75" s="11" t="str">
        <f>Worksheet!BU75</f>
        <v>64.21%</v>
      </c>
      <c r="BV75" s="6">
        <f>Worksheet!BV75</f>
        <v>0</v>
      </c>
      <c r="BW75" s="4">
        <f>Worksheet!BW75</f>
        <v>0</v>
      </c>
      <c r="BX75" s="9" t="str">
        <f>Worksheet!BX75</f>
        <v>$29,366.37</v>
      </c>
      <c r="BY75" s="11" t="str">
        <f>Worksheet!BY75</f>
        <v>37.96%</v>
      </c>
      <c r="BZ75" s="6">
        <f>Worksheet!BZ75</f>
        <v>0</v>
      </c>
      <c r="CA75" s="4">
        <f>Worksheet!CA75</f>
        <v>0</v>
      </c>
      <c r="CB75" s="9" t="str">
        <f>Worksheet!CB75</f>
        <v>$71,302.28</v>
      </c>
      <c r="CC75" s="11" t="str">
        <f>Worksheet!CC75</f>
        <v>70.56%</v>
      </c>
      <c r="CD75" s="6">
        <f>Worksheet!CD75</f>
        <v>0</v>
      </c>
      <c r="CE75" s="4">
        <f>Worksheet!CE75</f>
        <v>0</v>
      </c>
      <c r="CF75" s="9" t="str">
        <f>Worksheet!CF75</f>
        <v>$750.00</v>
      </c>
      <c r="CG75" s="11" t="str">
        <f>Worksheet!CG75</f>
        <v>6.88%</v>
      </c>
      <c r="CH75" s="6" t="str">
        <f>Worksheet!CH75</f>
        <v>$4,400.00</v>
      </c>
      <c r="CI75" s="4" t="str">
        <f>Worksheet!CI75</f>
        <v>5.63%</v>
      </c>
      <c r="CJ75" s="9" t="str">
        <f>Worksheet!CJ75</f>
        <v>$45,917.28</v>
      </c>
      <c r="CK75" s="11" t="str">
        <f>Worksheet!CK75</f>
        <v>33.19%</v>
      </c>
      <c r="CL75" s="6" t="str">
        <f>Worksheet!CL75</f>
        <v>$31,152.76</v>
      </c>
      <c r="CM75" s="4" t="str">
        <f>Worksheet!CM75</f>
        <v>33.42%</v>
      </c>
      <c r="CN75" s="9" t="str">
        <f>Worksheet!CN75</f>
        <v>$25,277.16</v>
      </c>
      <c r="CO75" s="11" t="str">
        <f>Worksheet!CO75</f>
        <v>20.88%</v>
      </c>
      <c r="CP75" s="6" t="str">
        <f>Worksheet!CP75</f>
        <v>$21,813.60</v>
      </c>
      <c r="CQ75" s="4" t="str">
        <f>Worksheet!CQ75</f>
        <v>20.49%</v>
      </c>
      <c r="CR75" s="9" t="str">
        <f>Worksheet!CR75</f>
        <v>$25,282.31</v>
      </c>
      <c r="CS75" s="11" t="str">
        <f>Worksheet!CS75</f>
        <v>22.79%</v>
      </c>
      <c r="CT75" s="6" t="str">
        <f>Worksheet!CT75</f>
        <v>$16,805.63</v>
      </c>
      <c r="CU75" s="4" t="str">
        <f>Worksheet!CU75</f>
        <v>21.02%</v>
      </c>
      <c r="CV75" s="9" t="str">
        <f>Worksheet!CV75</f>
        <v>$62,355.17</v>
      </c>
      <c r="CW75" s="11" t="str">
        <f>Worksheet!CW75</f>
        <v>25.76%</v>
      </c>
      <c r="CX75" s="6" t="str">
        <f>Worksheet!CX75</f>
        <v>$36,127.04</v>
      </c>
      <c r="CY75" s="4" t="str">
        <f>Worksheet!CY75</f>
        <v>22.19%</v>
      </c>
      <c r="CZ75" s="9" t="str">
        <f>Worksheet!CZ75</f>
        <v>$16,535.00</v>
      </c>
      <c r="DA75" s="11" t="str">
        <f>Worksheet!DA75</f>
        <v>33.33%</v>
      </c>
      <c r="DB75" s="6" t="str">
        <f>Worksheet!DB75</f>
        <v>$8,870.00</v>
      </c>
      <c r="DC75" s="4" t="str">
        <f>Worksheet!DC75</f>
        <v>25.03%</v>
      </c>
      <c r="DD75" s="9" t="str">
        <f>Worksheet!DD75</f>
        <v>$7,250.00</v>
      </c>
      <c r="DE75" s="11" t="str">
        <f>Worksheet!DE75</f>
        <v>21.69%</v>
      </c>
      <c r="DF75" s="6" t="str">
        <f>Worksheet!DF75</f>
        <v>$7,702.00</v>
      </c>
      <c r="DG75" s="4" t="str">
        <f>Worksheet!DG75</f>
        <v>20.70%</v>
      </c>
      <c r="DH75" s="9" t="str">
        <f>Worksheet!DH75</f>
        <v>$20,370.00</v>
      </c>
      <c r="DI75" s="11" t="str">
        <f>Worksheet!DI75</f>
        <v>32.15%</v>
      </c>
      <c r="DJ75" s="6" t="str">
        <f>Worksheet!DJ75</f>
        <v>$15,230.00</v>
      </c>
      <c r="DK75" s="4" t="str">
        <f>Worksheet!DK75</f>
        <v>26.54%</v>
      </c>
      <c r="DL75" s="9">
        <f>Worksheet!DL75</f>
        <v>0</v>
      </c>
      <c r="DM75" s="11">
        <f>Worksheet!DM75</f>
        <v>0</v>
      </c>
      <c r="DN75" s="6" t="str">
        <f>Worksheet!DN75</f>
        <v>$18,074.78</v>
      </c>
      <c r="DO75" s="4" t="str">
        <f>Worksheet!DO75</f>
        <v>51.19%</v>
      </c>
      <c r="DP75" s="9" t="str">
        <f>Worksheet!DP75</f>
        <v>$4,129.00</v>
      </c>
      <c r="DQ75" s="11" t="str">
        <f>Worksheet!DQ75</f>
        <v>9.43%</v>
      </c>
      <c r="DR75" s="6" t="str">
        <f>Worksheet!DR75</f>
        <v>$15,051.00</v>
      </c>
      <c r="DS75" s="4" t="str">
        <f>Worksheet!DS75</f>
        <v>35.60%</v>
      </c>
      <c r="DT75" s="9">
        <f>Worksheet!DT75</f>
        <v>0</v>
      </c>
      <c r="DU75" s="11">
        <f>Worksheet!DU75</f>
        <v>0</v>
      </c>
      <c r="DV75" s="6" t="str">
        <f>Worksheet!DV75</f>
        <v>$11,511.08</v>
      </c>
      <c r="DW75" s="4" t="str">
        <f>Worksheet!DW75</f>
        <v>46.91%</v>
      </c>
      <c r="DX75" s="9" t="str">
        <f>Worksheet!DX75</f>
        <v>$2,066.49</v>
      </c>
      <c r="DY75" s="11" t="str">
        <f>Worksheet!DY75</f>
        <v>19.67%</v>
      </c>
      <c r="DZ75" s="6">
        <f>Worksheet!DZ75</f>
        <v>0</v>
      </c>
      <c r="EA75" s="61">
        <f>Worksheet!EA75</f>
        <v>0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</row>
    <row r="76" spans="1:143" hidden="1" outlineLevel="1" x14ac:dyDescent="0.25">
      <c r="A76" s="1" t="str">
        <f>Worksheet!A76</f>
        <v>Total COGS</v>
      </c>
      <c r="B76" s="39" t="str">
        <f>Worksheet!B76</f>
        <v>$616,628.89</v>
      </c>
      <c r="C76" s="53" t="str">
        <f>Worksheet!C76</f>
        <v>46.46%</v>
      </c>
      <c r="D76" s="9" t="str">
        <f>Worksheet!D76</f>
        <v>$565,254.80</v>
      </c>
      <c r="E76" s="11" t="str">
        <f>Worksheet!E76</f>
        <v>52.43%</v>
      </c>
      <c r="F76" s="6" t="str">
        <f>Worksheet!F76</f>
        <v>$947,888.89</v>
      </c>
      <c r="G76" s="4" t="str">
        <f>Worksheet!G76</f>
        <v>55.30%</v>
      </c>
      <c r="H76" s="9" t="str">
        <f>Worksheet!H76</f>
        <v>$1,249,929.00</v>
      </c>
      <c r="I76" s="11" t="str">
        <f>Worksheet!I76</f>
        <v>50.47%</v>
      </c>
      <c r="J76" s="6" t="str">
        <f>Worksheet!J76</f>
        <v>$981,713.00</v>
      </c>
      <c r="K76" s="4" t="str">
        <f>Worksheet!K76</f>
        <v>49.10%</v>
      </c>
      <c r="L76" s="9" t="str">
        <f>Worksheet!L76</f>
        <v>$483,152.39</v>
      </c>
      <c r="M76" s="11" t="str">
        <f>Worksheet!M76</f>
        <v>49.13%</v>
      </c>
      <c r="N76" s="6" t="str">
        <f>Worksheet!N76</f>
        <v>$350,241.00</v>
      </c>
      <c r="O76" s="4" t="str">
        <f>Worksheet!O76</f>
        <v>45.60%</v>
      </c>
      <c r="P76" s="9" t="str">
        <f>Worksheet!P76</f>
        <v>$288,423.00</v>
      </c>
      <c r="Q76" s="11" t="str">
        <f>Worksheet!Q76</f>
        <v>40.34%</v>
      </c>
      <c r="R76" s="6" t="str">
        <f>Worksheet!R76</f>
        <v>$277,131.00</v>
      </c>
      <c r="S76" s="4" t="str">
        <f>Worksheet!S76</f>
        <v>44.58%</v>
      </c>
      <c r="T76" s="9" t="str">
        <f>Worksheet!T76</f>
        <v>$973,969.90</v>
      </c>
      <c r="U76" s="11" t="str">
        <f>Worksheet!U76</f>
        <v>49.22%</v>
      </c>
      <c r="V76" s="6" t="str">
        <f>Worksheet!V76</f>
        <v>$826,403.66</v>
      </c>
      <c r="W76" s="4" t="str">
        <f>Worksheet!W76</f>
        <v>50.08%</v>
      </c>
      <c r="X76" s="9" t="str">
        <f>Worksheet!X76</f>
        <v>$500,619.00</v>
      </c>
      <c r="Y76" s="11" t="str">
        <f>Worksheet!Y76</f>
        <v>59.99%</v>
      </c>
      <c r="Z76" s="6">
        <f>Worksheet!Z76</f>
        <v>0</v>
      </c>
      <c r="AA76" s="4">
        <f>Worksheet!AA76</f>
        <v>0</v>
      </c>
      <c r="AB76" s="9" t="str">
        <f>Worksheet!AB76</f>
        <v>$668,095.31</v>
      </c>
      <c r="AC76" s="11" t="str">
        <f>Worksheet!AC76</f>
        <v>47.28%</v>
      </c>
      <c r="AD76" s="6" t="str">
        <f>Worksheet!AD76</f>
        <v>$512,264.43</v>
      </c>
      <c r="AE76" s="4" t="str">
        <f>Worksheet!AE76</f>
        <v>47.57%</v>
      </c>
      <c r="AF76" s="9" t="str">
        <f>Worksheet!AF76</f>
        <v>$590,061.66</v>
      </c>
      <c r="AG76" s="11" t="str">
        <f>Worksheet!AG76</f>
        <v>39.78%</v>
      </c>
      <c r="AH76" s="6" t="str">
        <f>Worksheet!AH76</f>
        <v>$406,677.20</v>
      </c>
      <c r="AI76" s="4" t="str">
        <f>Worksheet!AI76</f>
        <v>42.39%</v>
      </c>
      <c r="AJ76" s="9" t="str">
        <f>Worksheet!AJ76</f>
        <v>$680,863.74</v>
      </c>
      <c r="AK76" s="11" t="str">
        <f>Worksheet!AK76</f>
        <v>47.30%</v>
      </c>
      <c r="AL76" s="6" t="str">
        <f>Worksheet!AL76</f>
        <v>$617,269.35</v>
      </c>
      <c r="AM76" s="4" t="str">
        <f>Worksheet!AM76</f>
        <v>47.40%</v>
      </c>
      <c r="AN76" s="9" t="str">
        <f>Worksheet!AN76</f>
        <v>$292,650.75</v>
      </c>
      <c r="AO76" s="11" t="str">
        <f>Worksheet!AO76</f>
        <v>58.99%</v>
      </c>
      <c r="AP76" s="6" t="str">
        <f>Worksheet!AP76</f>
        <v>$491,555.30</v>
      </c>
      <c r="AQ76" s="4" t="str">
        <f>Worksheet!AQ76</f>
        <v>58.62%</v>
      </c>
      <c r="AR76" s="9" t="str">
        <f>Worksheet!AR76</f>
        <v>$743,159.68</v>
      </c>
      <c r="AS76" s="11" t="str">
        <f>Worksheet!AS76</f>
        <v>51.45%</v>
      </c>
      <c r="AT76" s="6" t="str">
        <f>Worksheet!AT76</f>
        <v>$611,800.00</v>
      </c>
      <c r="AU76" s="4" t="str">
        <f>Worksheet!AU76</f>
        <v>49.57%</v>
      </c>
      <c r="AV76" s="9" t="str">
        <f>Worksheet!AV76</f>
        <v>$461,398.89</v>
      </c>
      <c r="AW76" s="11" t="str">
        <f>Worksheet!AW76</f>
        <v>45.81%</v>
      </c>
      <c r="AX76" s="6" t="str">
        <f>Worksheet!AX76</f>
        <v>$424,466.24</v>
      </c>
      <c r="AY76" s="4" t="str">
        <f>Worksheet!AY76</f>
        <v>47.86%</v>
      </c>
      <c r="AZ76" s="9" t="str">
        <f>Worksheet!AZ76</f>
        <v>$475,620.00</v>
      </c>
      <c r="BA76" s="11" t="str">
        <f>Worksheet!BA76</f>
        <v>42.87%</v>
      </c>
      <c r="BB76" s="6" t="str">
        <f>Worksheet!BB76</f>
        <v>$419,768.00</v>
      </c>
      <c r="BC76" s="4" t="str">
        <f>Worksheet!BC76</f>
        <v>41.44%</v>
      </c>
      <c r="BD76" s="9" t="str">
        <f>Worksheet!BD76</f>
        <v>$863,013.98</v>
      </c>
      <c r="BE76" s="11" t="str">
        <f>Worksheet!BE76</f>
        <v>57.60%</v>
      </c>
      <c r="BF76" s="6">
        <f>Worksheet!BF76</f>
        <v>0</v>
      </c>
      <c r="BG76" s="4">
        <f>Worksheet!BG76</f>
        <v>0</v>
      </c>
      <c r="BH76" s="9" t="str">
        <f>Worksheet!BH76</f>
        <v>$624,257.02</v>
      </c>
      <c r="BI76" s="11" t="str">
        <f>Worksheet!BI76</f>
        <v>53.90%</v>
      </c>
      <c r="BJ76" s="6">
        <f>Worksheet!BJ76</f>
        <v>0</v>
      </c>
      <c r="BK76" s="4">
        <f>Worksheet!BK76</f>
        <v>0</v>
      </c>
      <c r="BL76" s="9" t="str">
        <f>Worksheet!BL76</f>
        <v>$583,475.73</v>
      </c>
      <c r="BM76" s="11" t="str">
        <f>Worksheet!BM76</f>
        <v>51.83%</v>
      </c>
      <c r="BN76" s="6">
        <f>Worksheet!BN76</f>
        <v>0</v>
      </c>
      <c r="BO76" s="4">
        <f>Worksheet!BO76</f>
        <v>0</v>
      </c>
      <c r="BP76" s="9" t="str">
        <f>Worksheet!BP76</f>
        <v>$326,126.86</v>
      </c>
      <c r="BQ76" s="11" t="str">
        <f>Worksheet!BQ76</f>
        <v>44.84%</v>
      </c>
      <c r="BR76" s="6">
        <f>Worksheet!BR76</f>
        <v>0</v>
      </c>
      <c r="BS76" s="4">
        <f>Worksheet!BS76</f>
        <v>0</v>
      </c>
      <c r="BT76" s="9" t="str">
        <f>Worksheet!BT76</f>
        <v>$266,009.30</v>
      </c>
      <c r="BU76" s="11" t="str">
        <f>Worksheet!BU76</f>
        <v>52.74%</v>
      </c>
      <c r="BV76" s="6">
        <f>Worksheet!BV76</f>
        <v>0</v>
      </c>
      <c r="BW76" s="4">
        <f>Worksheet!BW76</f>
        <v>0</v>
      </c>
      <c r="BX76" s="9" t="str">
        <f>Worksheet!BX76</f>
        <v>$337,980.00</v>
      </c>
      <c r="BY76" s="11" t="str">
        <f>Worksheet!BY76</f>
        <v>49.48%</v>
      </c>
      <c r="BZ76" s="6">
        <f>Worksheet!BZ76</f>
        <v>0</v>
      </c>
      <c r="CA76" s="4">
        <f>Worksheet!CA76</f>
        <v>0</v>
      </c>
      <c r="CB76" s="9" t="str">
        <f>Worksheet!CB76</f>
        <v>$680,073.01</v>
      </c>
      <c r="CC76" s="11" t="str">
        <f>Worksheet!CC76</f>
        <v>51.17%</v>
      </c>
      <c r="CD76" s="6">
        <f>Worksheet!CD76</f>
        <v>0</v>
      </c>
      <c r="CE76" s="4">
        <f>Worksheet!CE76</f>
        <v>0</v>
      </c>
      <c r="CF76" s="9" t="str">
        <f>Worksheet!CF76</f>
        <v>$164,537.00</v>
      </c>
      <c r="CG76" s="11" t="str">
        <f>Worksheet!CG76</f>
        <v>57.44%</v>
      </c>
      <c r="CH76" s="6" t="str">
        <f>Worksheet!CH76</f>
        <v>$1,171,434.00</v>
      </c>
      <c r="CI76" s="4" t="str">
        <f>Worksheet!CI76</f>
        <v>58.95%</v>
      </c>
      <c r="CJ76" s="9" t="str">
        <f>Worksheet!CJ76</f>
        <v>$595,827.73</v>
      </c>
      <c r="CK76" s="11" t="str">
        <f>Worksheet!CK76</f>
        <v>34.46%</v>
      </c>
      <c r="CL76" s="6" t="str">
        <f>Worksheet!CL76</f>
        <v>$525,735.43</v>
      </c>
      <c r="CM76" s="4" t="str">
        <f>Worksheet!CM76</f>
        <v>38.09%</v>
      </c>
      <c r="CN76" s="9" t="str">
        <f>Worksheet!CN76</f>
        <v>$378,088.59</v>
      </c>
      <c r="CO76" s="11" t="str">
        <f>Worksheet!CO76</f>
        <v>35.81%</v>
      </c>
      <c r="CP76" s="6" t="str">
        <f>Worksheet!CP76</f>
        <v>$363,602.22</v>
      </c>
      <c r="CQ76" s="4" t="str">
        <f>Worksheet!CQ76</f>
        <v>36.64%</v>
      </c>
      <c r="CR76" s="9" t="str">
        <f>Worksheet!CR76</f>
        <v>$373,953.63</v>
      </c>
      <c r="CS76" s="11" t="str">
        <f>Worksheet!CS76</f>
        <v>35.08%</v>
      </c>
      <c r="CT76" s="6" t="str">
        <f>Worksheet!CT76</f>
        <v>$379,753.88</v>
      </c>
      <c r="CU76" s="4" t="str">
        <f>Worksheet!CU76</f>
        <v>40.72%</v>
      </c>
      <c r="CV76" s="9" t="str">
        <f>Worksheet!CV76</f>
        <v>$445,187.31</v>
      </c>
      <c r="CW76" s="11" t="str">
        <f>Worksheet!CW76</f>
        <v>35.41%</v>
      </c>
      <c r="CX76" s="6" t="str">
        <f>Worksheet!CX76</f>
        <v>$427,008.01</v>
      </c>
      <c r="CY76" s="4" t="str">
        <f>Worksheet!CY76</f>
        <v>36.96%</v>
      </c>
      <c r="CZ76" s="9" t="str">
        <f>Worksheet!CZ76</f>
        <v>$277,819.00</v>
      </c>
      <c r="DA76" s="11" t="str">
        <f>Worksheet!DA76</f>
        <v>53.64%</v>
      </c>
      <c r="DB76" s="6" t="str">
        <f>Worksheet!DB76</f>
        <v>$203,523.00</v>
      </c>
      <c r="DC76" s="4" t="str">
        <f>Worksheet!DC76</f>
        <v>53.36%</v>
      </c>
      <c r="DD76" s="9" t="str">
        <f>Worksheet!DD76</f>
        <v>$257,592.00</v>
      </c>
      <c r="DE76" s="11" t="str">
        <f>Worksheet!DE76</f>
        <v>54.40%</v>
      </c>
      <c r="DF76" s="6" t="str">
        <f>Worksheet!DF76</f>
        <v>$233,850.00</v>
      </c>
      <c r="DG76" s="4" t="str">
        <f>Worksheet!DG76</f>
        <v>54.20%</v>
      </c>
      <c r="DH76" s="9" t="str">
        <f>Worksheet!DH76</f>
        <v>$266,156.00</v>
      </c>
      <c r="DI76" s="11" t="str">
        <f>Worksheet!DI76</f>
        <v>52.77%</v>
      </c>
      <c r="DJ76" s="6" t="str">
        <f>Worksheet!DJ76</f>
        <v>$245,288.00</v>
      </c>
      <c r="DK76" s="4" t="str">
        <f>Worksheet!DK76</f>
        <v>53.59%</v>
      </c>
      <c r="DL76" s="9">
        <f>Worksheet!DL76</f>
        <v>0</v>
      </c>
      <c r="DM76" s="11">
        <f>Worksheet!DM76</f>
        <v>0</v>
      </c>
      <c r="DN76" s="6" t="str">
        <f>Worksheet!DN76</f>
        <v>$202,227.47</v>
      </c>
      <c r="DO76" s="4" t="str">
        <f>Worksheet!DO76</f>
        <v>48.91%</v>
      </c>
      <c r="DP76" s="9" t="str">
        <f>Worksheet!DP76</f>
        <v>$199,898.00</v>
      </c>
      <c r="DQ76" s="11" t="str">
        <f>Worksheet!DQ76</f>
        <v>38.41%</v>
      </c>
      <c r="DR76" s="6" t="str">
        <f>Worksheet!DR76</f>
        <v>$180,961.00</v>
      </c>
      <c r="DS76" s="4" t="str">
        <f>Worksheet!DS76</f>
        <v>42.87%</v>
      </c>
      <c r="DT76" s="9">
        <f>Worksheet!DT76</f>
        <v>0</v>
      </c>
      <c r="DU76" s="11">
        <f>Worksheet!DU76</f>
        <v>0</v>
      </c>
      <c r="DV76" s="6" t="str">
        <f>Worksheet!DV76</f>
        <v>$508,039.92</v>
      </c>
      <c r="DW76" s="4" t="str">
        <f>Worksheet!DW76</f>
        <v>44.93%</v>
      </c>
      <c r="DX76" s="9" t="str">
        <f>Worksheet!DX76</f>
        <v>$171,739.08</v>
      </c>
      <c r="DY76" s="11" t="str">
        <f>Worksheet!DY76</f>
        <v>38.58%</v>
      </c>
      <c r="DZ76" s="6">
        <f>Worksheet!DZ76</f>
        <v>0</v>
      </c>
      <c r="EA76" s="61">
        <f>Worksheet!EA76</f>
        <v>0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</row>
    <row r="77" spans="1:143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6"/>
      <c r="DK77" s="4"/>
      <c r="DL77" s="9"/>
      <c r="DM77" s="11"/>
      <c r="DN77" s="6"/>
      <c r="DO77" s="4"/>
      <c r="DP77" s="9"/>
      <c r="DQ77" s="11"/>
      <c r="DR77" s="6"/>
      <c r="DS77" s="4"/>
      <c r="DT77" s="9"/>
      <c r="DU77" s="11"/>
      <c r="DV77" s="6"/>
      <c r="DW77" s="4"/>
      <c r="DX77" s="9"/>
      <c r="DY77" s="11"/>
      <c r="DZ77" s="6"/>
      <c r="EA77" s="61"/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</row>
    <row r="78" spans="1:143" hidden="1" outlineLevel="1" x14ac:dyDescent="0.25">
      <c r="A78" s="3" t="str">
        <f>Worksheet!A78</f>
        <v>GP Tires - Passenger</v>
      </c>
      <c r="B78" s="39" t="str">
        <f>Worksheet!B78</f>
        <v>$52,209.94</v>
      </c>
      <c r="C78" s="53" t="str">
        <f>Worksheet!C78</f>
        <v>21.01%</v>
      </c>
      <c r="D78" s="9" t="str">
        <f>Worksheet!D78</f>
        <v>$19,444.03</v>
      </c>
      <c r="E78" s="11" t="str">
        <f>Worksheet!E78</f>
        <v>22.27%</v>
      </c>
      <c r="F78" s="6" t="str">
        <f>Worksheet!F78</f>
        <v>$23,645.57</v>
      </c>
      <c r="G78" s="4" t="str">
        <f>Worksheet!G78</f>
        <v>22.02%</v>
      </c>
      <c r="H78" s="9" t="str">
        <f>Worksheet!H78</f>
        <v>$204,465.00</v>
      </c>
      <c r="I78" s="11" t="str">
        <f>Worksheet!I78</f>
        <v>20.09%</v>
      </c>
      <c r="J78" s="6" t="str">
        <f>Worksheet!J78</f>
        <v>$167,938.00</v>
      </c>
      <c r="K78" s="4" t="str">
        <f>Worksheet!K78</f>
        <v>20.26%</v>
      </c>
      <c r="L78" s="9" t="str">
        <f>Worksheet!L78</f>
        <v>$40,410.87</v>
      </c>
      <c r="M78" s="11" t="str">
        <f>Worksheet!M78</f>
        <v>19.81%</v>
      </c>
      <c r="N78" s="6" t="str">
        <f>Worksheet!N78</f>
        <v>$32,841.00</v>
      </c>
      <c r="O78" s="4" t="str">
        <f>Worksheet!O78</f>
        <v>21.32%</v>
      </c>
      <c r="P78" s="9" t="str">
        <f>Worksheet!P78</f>
        <v>$29,808.00</v>
      </c>
      <c r="Q78" s="11" t="str">
        <f>Worksheet!Q78</f>
        <v>18.14%</v>
      </c>
      <c r="R78" s="6" t="str">
        <f>Worksheet!R78</f>
        <v>$25,040.00</v>
      </c>
      <c r="S78" s="4" t="str">
        <f>Worksheet!S78</f>
        <v>15.64%</v>
      </c>
      <c r="T78" s="9" t="str">
        <f>Worksheet!T78</f>
        <v>$63,342.35</v>
      </c>
      <c r="U78" s="11" t="str">
        <f>Worksheet!U78</f>
        <v>19.51%</v>
      </c>
      <c r="V78" s="6" t="str">
        <f>Worksheet!V78</f>
        <v>$58,907.51</v>
      </c>
      <c r="W78" s="4" t="str">
        <f>Worksheet!W78</f>
        <v>21.55%</v>
      </c>
      <c r="X78" s="9" t="str">
        <f>Worksheet!X78</f>
        <v>$37,341.00</v>
      </c>
      <c r="Y78" s="11" t="str">
        <f>Worksheet!Y78</f>
        <v>21.19%</v>
      </c>
      <c r="Z78" s="6">
        <f>Worksheet!Z78</f>
        <v>0</v>
      </c>
      <c r="AA78" s="4">
        <f>Worksheet!AA78</f>
        <v>0</v>
      </c>
      <c r="AB78" s="9" t="str">
        <f>Worksheet!AB78</f>
        <v>$109,001.13</v>
      </c>
      <c r="AC78" s="11" t="str">
        <f>Worksheet!AC78</f>
        <v>19.34%</v>
      </c>
      <c r="AD78" s="6" t="str">
        <f>Worksheet!AD78</f>
        <v>$77,303.35</v>
      </c>
      <c r="AE78" s="4" t="str">
        <f>Worksheet!AE78</f>
        <v>21.63%</v>
      </c>
      <c r="AF78" s="9" t="str">
        <f>Worksheet!AF78</f>
        <v>$82,163.92</v>
      </c>
      <c r="AG78" s="11" t="str">
        <f>Worksheet!AG78</f>
        <v>17.44%</v>
      </c>
      <c r="AH78" s="6" t="str">
        <f>Worksheet!AH78</f>
        <v>$74,526.41</v>
      </c>
      <c r="AI78" s="4" t="str">
        <f>Worksheet!AI78</f>
        <v>20.80%</v>
      </c>
      <c r="AJ78" s="9" t="str">
        <f>Worksheet!AJ78</f>
        <v>$115,078.18</v>
      </c>
      <c r="AK78" s="11" t="str">
        <f>Worksheet!AK78</f>
        <v>20.89%</v>
      </c>
      <c r="AL78" s="6" t="str">
        <f>Worksheet!AL78</f>
        <v>$122,104.16</v>
      </c>
      <c r="AM78" s="4" t="str">
        <f>Worksheet!AM78</f>
        <v>23.31%</v>
      </c>
      <c r="AN78" s="9" t="str">
        <f>Worksheet!AN78</f>
        <v>$1,200.88</v>
      </c>
      <c r="AO78" s="11" t="str">
        <f>Worksheet!AO78</f>
        <v>21.49%</v>
      </c>
      <c r="AP78" s="6" t="str">
        <f>Worksheet!AP78</f>
        <v>$985.34</v>
      </c>
      <c r="AQ78" s="4" t="str">
        <f>Worksheet!AQ78</f>
        <v>13.63%</v>
      </c>
      <c r="AR78" s="9" t="str">
        <f>Worksheet!AR78</f>
        <v>$36,853.38</v>
      </c>
      <c r="AS78" s="11" t="str">
        <f>Worksheet!AS78</f>
        <v>20.68%</v>
      </c>
      <c r="AT78" s="6" t="str">
        <f>Worksheet!AT78</f>
        <v>$21,588.17</v>
      </c>
      <c r="AU78" s="4" t="str">
        <f>Worksheet!AU78</f>
        <v>18.50%</v>
      </c>
      <c r="AV78" s="9" t="str">
        <f>Worksheet!AV78</f>
        <v>$16,874.50</v>
      </c>
      <c r="AW78" s="11" t="str">
        <f>Worksheet!AW78</f>
        <v>18.76%</v>
      </c>
      <c r="AX78" s="6" t="str">
        <f>Worksheet!AX78</f>
        <v>$15,079.04</v>
      </c>
      <c r="AY78" s="4" t="str">
        <f>Worksheet!AY78</f>
        <v>16.95%</v>
      </c>
      <c r="AZ78" s="9" t="str">
        <f>Worksheet!AZ78</f>
        <v>$120,155.00</v>
      </c>
      <c r="BA78" s="11" t="str">
        <f>Worksheet!BA78</f>
        <v>26.28%</v>
      </c>
      <c r="BB78" s="6" t="str">
        <f>Worksheet!BB78</f>
        <v>$126,988.00</v>
      </c>
      <c r="BC78" s="4" t="str">
        <f>Worksheet!BC78</f>
        <v>29.44%</v>
      </c>
      <c r="BD78" s="9" t="str">
        <f>Worksheet!BD78</f>
        <v>$78,037.80</v>
      </c>
      <c r="BE78" s="11" t="str">
        <f>Worksheet!BE78</f>
        <v>27.60%</v>
      </c>
      <c r="BF78" s="6">
        <f>Worksheet!BF78</f>
        <v>0</v>
      </c>
      <c r="BG78" s="4">
        <f>Worksheet!BG78</f>
        <v>0</v>
      </c>
      <c r="BH78" s="9" t="str">
        <f>Worksheet!BH78</f>
        <v>$37,902.87</v>
      </c>
      <c r="BI78" s="11" t="str">
        <f>Worksheet!BI78</f>
        <v>23.21%</v>
      </c>
      <c r="BJ78" s="6">
        <f>Worksheet!BJ78</f>
        <v>0</v>
      </c>
      <c r="BK78" s="4">
        <f>Worksheet!BK78</f>
        <v>0</v>
      </c>
      <c r="BL78" s="9" t="str">
        <f>Worksheet!BL78</f>
        <v>$84,903.60</v>
      </c>
      <c r="BM78" s="11" t="str">
        <f>Worksheet!BM78</f>
        <v>28.63%</v>
      </c>
      <c r="BN78" s="6">
        <f>Worksheet!BN78</f>
        <v>0</v>
      </c>
      <c r="BO78" s="4">
        <f>Worksheet!BO78</f>
        <v>0</v>
      </c>
      <c r="BP78" s="9" t="str">
        <f>Worksheet!BP78</f>
        <v>$43,658.44</v>
      </c>
      <c r="BQ78" s="11" t="str">
        <f>Worksheet!BQ78</f>
        <v>29.14%</v>
      </c>
      <c r="BR78" s="6">
        <f>Worksheet!BR78</f>
        <v>0</v>
      </c>
      <c r="BS78" s="4">
        <f>Worksheet!BS78</f>
        <v>0</v>
      </c>
      <c r="BT78" s="9" t="str">
        <f>Worksheet!BT78</f>
        <v>$39,277.75</v>
      </c>
      <c r="BU78" s="11" t="str">
        <f>Worksheet!BU78</f>
        <v>29.81%</v>
      </c>
      <c r="BV78" s="6">
        <f>Worksheet!BV78</f>
        <v>0</v>
      </c>
      <c r="BW78" s="4">
        <f>Worksheet!BW78</f>
        <v>0</v>
      </c>
      <c r="BX78" s="9" t="str">
        <f>Worksheet!BX78</f>
        <v>$23,337.68</v>
      </c>
      <c r="BY78" s="11" t="str">
        <f>Worksheet!BY78</f>
        <v>28.70%</v>
      </c>
      <c r="BZ78" s="6">
        <f>Worksheet!BZ78</f>
        <v>0</v>
      </c>
      <c r="CA78" s="4">
        <f>Worksheet!CA78</f>
        <v>0</v>
      </c>
      <c r="CB78" s="9" t="str">
        <f>Worksheet!CB78</f>
        <v>$86,303.54</v>
      </c>
      <c r="CC78" s="11" t="str">
        <f>Worksheet!CC78</f>
        <v>29.91%</v>
      </c>
      <c r="CD78" s="6">
        <f>Worksheet!CD78</f>
        <v>0</v>
      </c>
      <c r="CE78" s="4">
        <f>Worksheet!CE78</f>
        <v>0</v>
      </c>
      <c r="CF78" s="9" t="str">
        <f>Worksheet!CF78</f>
        <v>$33,313.00</v>
      </c>
      <c r="CG78" s="11" t="str">
        <f>Worksheet!CG78</f>
        <v>18.38%</v>
      </c>
      <c r="CH78" s="6" t="str">
        <f>Worksheet!CH78</f>
        <v>$263,023.00</v>
      </c>
      <c r="CI78" s="4" t="str">
        <f>Worksheet!CI78</f>
        <v>19.98%</v>
      </c>
      <c r="CJ78" s="9" t="str">
        <f>Worksheet!CJ78</f>
        <v>$61,105.42</v>
      </c>
      <c r="CK78" s="11" t="str">
        <f>Worksheet!CK78</f>
        <v>11.93%</v>
      </c>
      <c r="CL78" s="6" t="str">
        <f>Worksheet!CL78</f>
        <v>$47,604.25</v>
      </c>
      <c r="CM78" s="4" t="str">
        <f>Worksheet!CM78</f>
        <v>10.32%</v>
      </c>
      <c r="CN78" s="9" t="str">
        <f>Worksheet!CN78</f>
        <v>$38,096.45</v>
      </c>
      <c r="CO78" s="11" t="str">
        <f>Worksheet!CO78</f>
        <v>16.25%</v>
      </c>
      <c r="CP78" s="6" t="str">
        <f>Worksheet!CP78</f>
        <v>$42,365.44</v>
      </c>
      <c r="CQ78" s="4" t="str">
        <f>Worksheet!CQ78</f>
        <v>16.75%</v>
      </c>
      <c r="CR78" s="9" t="str">
        <f>Worksheet!CR78</f>
        <v>$34,335.79</v>
      </c>
      <c r="CS78" s="11" t="str">
        <f>Worksheet!CS78</f>
        <v>13.98%</v>
      </c>
      <c r="CT78" s="6" t="str">
        <f>Worksheet!CT78</f>
        <v>$27,126.36</v>
      </c>
      <c r="CU78" s="4" t="str">
        <f>Worksheet!CU78</f>
        <v>10.00%</v>
      </c>
      <c r="CV78" s="9" t="str">
        <f>Worksheet!CV78</f>
        <v>$27,952.09</v>
      </c>
      <c r="CW78" s="11" t="str">
        <f>Worksheet!CW78</f>
        <v>12.87%</v>
      </c>
      <c r="CX78" s="6" t="str">
        <f>Worksheet!CX78</f>
        <v>$23,206.60</v>
      </c>
      <c r="CY78" s="4" t="str">
        <f>Worksheet!CY78</f>
        <v>10.66%</v>
      </c>
      <c r="CZ78" s="9" t="str">
        <f>Worksheet!CZ78</f>
        <v>$29,096.00</v>
      </c>
      <c r="DA78" s="11" t="str">
        <f>Worksheet!DA78</f>
        <v>16.17%</v>
      </c>
      <c r="DB78" s="6" t="str">
        <f>Worksheet!DB78</f>
        <v>$25,175.00</v>
      </c>
      <c r="DC78" s="4" t="str">
        <f>Worksheet!DC78</f>
        <v>19.68%</v>
      </c>
      <c r="DD78" s="9" t="str">
        <f>Worksheet!DD78</f>
        <v>$17,674.00</v>
      </c>
      <c r="DE78" s="11" t="str">
        <f>Worksheet!DE78</f>
        <v>18.10%</v>
      </c>
      <c r="DF78" s="6" t="str">
        <f>Worksheet!DF78</f>
        <v>$17,790.00</v>
      </c>
      <c r="DG78" s="4" t="str">
        <f>Worksheet!DG78</f>
        <v>17.90%</v>
      </c>
      <c r="DH78" s="9" t="str">
        <f>Worksheet!DH78</f>
        <v>$21,246.00</v>
      </c>
      <c r="DI78" s="11" t="str">
        <f>Worksheet!DI78</f>
        <v>19.50%</v>
      </c>
      <c r="DJ78" s="6" t="str">
        <f>Worksheet!DJ78</f>
        <v>$22,127.00</v>
      </c>
      <c r="DK78" s="4" t="str">
        <f>Worksheet!DK78</f>
        <v>18.46%</v>
      </c>
      <c r="DL78" s="9">
        <f>Worksheet!DL78</f>
        <v>0</v>
      </c>
      <c r="DM78" s="11">
        <f>Worksheet!DM78</f>
        <v>0</v>
      </c>
      <c r="DN78" s="6" t="str">
        <f>Worksheet!DN78</f>
        <v>$38,949.16</v>
      </c>
      <c r="DO78" s="4" t="str">
        <f>Worksheet!DO78</f>
        <v>21.60%</v>
      </c>
      <c r="DP78" s="9" t="str">
        <f>Worksheet!DP78</f>
        <v>$38,006.00</v>
      </c>
      <c r="DQ78" s="11" t="str">
        <f>Worksheet!DQ78</f>
        <v>23.10%</v>
      </c>
      <c r="DR78" s="6" t="str">
        <f>Worksheet!DR78</f>
        <v>$31,385.00</v>
      </c>
      <c r="DS78" s="4" t="str">
        <f>Worksheet!DS78</f>
        <v>20.08%</v>
      </c>
      <c r="DT78" s="9">
        <f>Worksheet!DT78</f>
        <v>0</v>
      </c>
      <c r="DU78" s="11">
        <f>Worksheet!DU78</f>
        <v>0</v>
      </c>
      <c r="DV78" s="6" t="str">
        <f>Worksheet!DV78</f>
        <v>$113,222.69</v>
      </c>
      <c r="DW78" s="4" t="str">
        <f>Worksheet!DW78</f>
        <v>23.12%</v>
      </c>
      <c r="DX78" s="9" t="str">
        <f>Worksheet!DX78</f>
        <v>$13,374.43</v>
      </c>
      <c r="DY78" s="11" t="str">
        <f>Worksheet!DY78</f>
        <v>16.08%</v>
      </c>
      <c r="DZ78" s="6" t="str">
        <f>Worksheet!DZ78</f>
        <v>$7,635.81</v>
      </c>
      <c r="EA78" s="61" t="str">
        <f>Worksheet!EA78</f>
        <v>100.00%</v>
      </c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</row>
    <row r="79" spans="1:143" hidden="1" outlineLevel="1" x14ac:dyDescent="0.25">
      <c r="A79" s="3" t="str">
        <f>Worksheet!A79</f>
        <v>GP Tires - Lt. Truck</v>
      </c>
      <c r="B79" s="39" t="str">
        <f>Worksheet!B79</f>
        <v>$53,752.15</v>
      </c>
      <c r="C79" s="53" t="str">
        <f>Worksheet!C79</f>
        <v>21.73%</v>
      </c>
      <c r="D79" s="9" t="str">
        <f>Worksheet!D79</f>
        <v>$117,460.57</v>
      </c>
      <c r="E79" s="11" t="str">
        <f>Worksheet!E79</f>
        <v>25.72%</v>
      </c>
      <c r="F79" s="6" t="str">
        <f>Worksheet!F79</f>
        <v>$122,343.53</v>
      </c>
      <c r="G79" s="4" t="str">
        <f>Worksheet!G79</f>
        <v>25.69%</v>
      </c>
      <c r="H79" s="9">
        <f>Worksheet!H79</f>
        <v>0</v>
      </c>
      <c r="I79" s="11">
        <f>Worksheet!I79</f>
        <v>0</v>
      </c>
      <c r="J79" s="6">
        <f>Worksheet!J79</f>
        <v>0</v>
      </c>
      <c r="K79" s="4">
        <f>Worksheet!K79</f>
        <v>0</v>
      </c>
      <c r="L79" s="9" t="str">
        <f>Worksheet!L79</f>
        <v>$23,038.87</v>
      </c>
      <c r="M79" s="11" t="str">
        <f>Worksheet!M79</f>
        <v>16.38%</v>
      </c>
      <c r="N79" s="6" t="str">
        <f>Worksheet!N79</f>
        <v>$10,736.00</v>
      </c>
      <c r="O79" s="4" t="str">
        <f>Worksheet!O79</f>
        <v>16.60%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$59,416.84</v>
      </c>
      <c r="U79" s="11" t="str">
        <f>Worksheet!U79</f>
        <v>16.16%</v>
      </c>
      <c r="V79" s="6" t="str">
        <f>Worksheet!V79</f>
        <v>$55,249.62</v>
      </c>
      <c r="W79" s="4" t="str">
        <f>Worksheet!W79</f>
        <v>16.62%</v>
      </c>
      <c r="X79" s="9" t="str">
        <f>Worksheet!X79</f>
        <v>$51,080.00</v>
      </c>
      <c r="Y79" s="11" t="str">
        <f>Worksheet!Y79</f>
        <v>15.39%</v>
      </c>
      <c r="Z79" s="6">
        <f>Worksheet!Z79</f>
        <v>0</v>
      </c>
      <c r="AA79" s="4">
        <f>Worksheet!AA79</f>
        <v>0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$12,875.29</v>
      </c>
      <c r="AO79" s="11" t="str">
        <f>Worksheet!AO79</f>
        <v>14.27%</v>
      </c>
      <c r="AP79" s="6" t="str">
        <f>Worksheet!AP79</f>
        <v>$15,448.83</v>
      </c>
      <c r="AQ79" s="4" t="str">
        <f>Worksheet!AQ79</f>
        <v>10.86%</v>
      </c>
      <c r="AR79" s="9" t="str">
        <f>Worksheet!AR79</f>
        <v>$59,472.08</v>
      </c>
      <c r="AS79" s="11" t="str">
        <f>Worksheet!AS79</f>
        <v>17.66%</v>
      </c>
      <c r="AT79" s="6" t="str">
        <f>Worksheet!AT79</f>
        <v>$53,080.69</v>
      </c>
      <c r="AU79" s="4" t="str">
        <f>Worksheet!AU79</f>
        <v>17.22%</v>
      </c>
      <c r="AV79" s="9" t="str">
        <f>Worksheet!AV79</f>
        <v>$54,947.27</v>
      </c>
      <c r="AW79" s="11" t="str">
        <f>Worksheet!AW79</f>
        <v>18.52%</v>
      </c>
      <c r="AX79" s="6" t="str">
        <f>Worksheet!AX79</f>
        <v>$47,907.25</v>
      </c>
      <c r="AY79" s="4" t="str">
        <f>Worksheet!AY79</f>
        <v>16.56%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$144,028.49</v>
      </c>
      <c r="BE79" s="11" t="str">
        <f>Worksheet!BE79</f>
        <v>24.34%</v>
      </c>
      <c r="BF79" s="6">
        <f>Worksheet!BF79</f>
        <v>0</v>
      </c>
      <c r="BG79" s="4">
        <f>Worksheet!BG79</f>
        <v>0</v>
      </c>
      <c r="BH79" s="9" t="str">
        <f>Worksheet!BH79</f>
        <v>$82,065.13</v>
      </c>
      <c r="BI79" s="11" t="str">
        <f>Worksheet!BI79</f>
        <v>22.89%</v>
      </c>
      <c r="BJ79" s="6">
        <f>Worksheet!BJ79</f>
        <v>0</v>
      </c>
      <c r="BK79" s="4">
        <f>Worksheet!BK79</f>
        <v>0</v>
      </c>
      <c r="BL79" s="9" t="str">
        <f>Worksheet!BL79</f>
        <v>$55,706.78</v>
      </c>
      <c r="BM79" s="11" t="str">
        <f>Worksheet!BM79</f>
        <v>23.99%</v>
      </c>
      <c r="BN79" s="6">
        <f>Worksheet!BN79</f>
        <v>0</v>
      </c>
      <c r="BO79" s="4">
        <f>Worksheet!BO79</f>
        <v>0</v>
      </c>
      <c r="BP79" s="9" t="str">
        <f>Worksheet!BP79</f>
        <v>$39,873.69</v>
      </c>
      <c r="BQ79" s="11" t="str">
        <f>Worksheet!BQ79</f>
        <v>25.98%</v>
      </c>
      <c r="BR79" s="6">
        <f>Worksheet!BR79</f>
        <v>0</v>
      </c>
      <c r="BS79" s="4">
        <f>Worksheet!BS79</f>
        <v>0</v>
      </c>
      <c r="BT79" s="9" t="str">
        <f>Worksheet!BT79</f>
        <v>$31,277.52</v>
      </c>
      <c r="BU79" s="11" t="str">
        <f>Worksheet!BU79</f>
        <v>24.96%</v>
      </c>
      <c r="BV79" s="6">
        <f>Worksheet!BV79</f>
        <v>0</v>
      </c>
      <c r="BW79" s="4">
        <f>Worksheet!BW79</f>
        <v>0</v>
      </c>
      <c r="BX79" s="9" t="str">
        <f>Worksheet!BX79</f>
        <v>$60,893.52</v>
      </c>
      <c r="BY79" s="11" t="str">
        <f>Worksheet!BY79</f>
        <v>25.84%</v>
      </c>
      <c r="BZ79" s="6">
        <f>Worksheet!BZ79</f>
        <v>0</v>
      </c>
      <c r="CA79" s="4">
        <f>Worksheet!CA79</f>
        <v>0</v>
      </c>
      <c r="CB79" s="9" t="str">
        <f>Worksheet!CB79</f>
        <v>$97,942.09</v>
      </c>
      <c r="CC79" s="11" t="str">
        <f>Worksheet!CC79</f>
        <v>26.95%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6">
        <f>Worksheet!CL79</f>
        <v>0</v>
      </c>
      <c r="CM79" s="4">
        <f>Worksheet!CM79</f>
        <v>0</v>
      </c>
      <c r="CN79" s="9">
        <f>Worksheet!CN79</f>
        <v>0</v>
      </c>
      <c r="CO79" s="11">
        <f>Worksheet!CO79</f>
        <v>0</v>
      </c>
      <c r="CP79" s="6">
        <f>Worksheet!CP79</f>
        <v>0</v>
      </c>
      <c r="CQ79" s="4">
        <f>Worksheet!CQ79</f>
        <v>0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 t="str">
        <f>Worksheet!CZ79</f>
        <v>$18,783.00</v>
      </c>
      <c r="DA79" s="11" t="str">
        <f>Worksheet!DA79</f>
        <v>19.70%</v>
      </c>
      <c r="DB79" s="6" t="str">
        <f>Worksheet!DB79</f>
        <v>$16,004.00</v>
      </c>
      <c r="DC79" s="4" t="str">
        <f>Worksheet!DC79</f>
        <v>19.24%</v>
      </c>
      <c r="DD79" s="9" t="str">
        <f>Worksheet!DD79</f>
        <v>$22,977.00</v>
      </c>
      <c r="DE79" s="11" t="str">
        <f>Worksheet!DE79</f>
        <v>15.29%</v>
      </c>
      <c r="DF79" s="6" t="str">
        <f>Worksheet!DF79</f>
        <v>$19,890.00</v>
      </c>
      <c r="DG79" s="4" t="str">
        <f>Worksheet!DG79</f>
        <v>15.44%</v>
      </c>
      <c r="DH79" s="9" t="str">
        <f>Worksheet!DH79</f>
        <v>$20,615.00</v>
      </c>
      <c r="DI79" s="11" t="str">
        <f>Worksheet!DI79</f>
        <v>15.98%</v>
      </c>
      <c r="DJ79" s="6" t="str">
        <f>Worksheet!DJ79</f>
        <v>$19,112.00</v>
      </c>
      <c r="DK79" s="4" t="str">
        <f>Worksheet!DK79</f>
        <v>17.19%</v>
      </c>
      <c r="DL79" s="9">
        <f>Worksheet!DL79</f>
        <v>0</v>
      </c>
      <c r="DM79" s="11">
        <f>Worksheet!DM79</f>
        <v>0</v>
      </c>
      <c r="DN79" s="6">
        <f>Worksheet!DN79</f>
        <v>0</v>
      </c>
      <c r="DO79" s="4">
        <f>Worksheet!DO79</f>
        <v>0</v>
      </c>
      <c r="DP79" s="9">
        <f>Worksheet!DP79</f>
        <v>0</v>
      </c>
      <c r="DQ79" s="11">
        <f>Worksheet!DQ79</f>
        <v>0</v>
      </c>
      <c r="DR79" s="6">
        <f>Worksheet!DR79</f>
        <v>0</v>
      </c>
      <c r="DS79" s="4">
        <f>Worksheet!DS79</f>
        <v>0</v>
      </c>
      <c r="DT79" s="9">
        <f>Worksheet!DT79</f>
        <v>0</v>
      </c>
      <c r="DU79" s="11">
        <f>Worksheet!DU79</f>
        <v>0</v>
      </c>
      <c r="DV79" s="6">
        <f>Worksheet!DV79</f>
        <v>0</v>
      </c>
      <c r="DW79" s="4">
        <f>Worksheet!DW79</f>
        <v>0</v>
      </c>
      <c r="DX79" s="9">
        <f>Worksheet!DX79</f>
        <v>0</v>
      </c>
      <c r="DY79" s="11">
        <f>Worksheet!DY79</f>
        <v>0</v>
      </c>
      <c r="DZ79" s="6" t="str">
        <f>Worksheet!DZ79</f>
        <v>$6,061.20</v>
      </c>
      <c r="EA79" s="61" t="str">
        <f>Worksheet!EA79</f>
        <v>100.00%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</row>
    <row r="80" spans="1:143" hidden="1" outlineLevel="1" x14ac:dyDescent="0.25">
      <c r="A80" s="3" t="str">
        <f>Worksheet!A80</f>
        <v>GP Tires - Med. Truck</v>
      </c>
      <c r="B80" s="39" t="str">
        <f>Worksheet!B80</f>
        <v>$4,708.12</v>
      </c>
      <c r="C80" s="53" t="str">
        <f>Worksheet!C80</f>
        <v>18.30%</v>
      </c>
      <c r="D80" s="9" t="str">
        <f>Worksheet!D80</f>
        <v>$19,982.64</v>
      </c>
      <c r="E80" s="11" t="str">
        <f>Worksheet!E80</f>
        <v>28.67%</v>
      </c>
      <c r="F80" s="6" t="str">
        <f>Worksheet!F80</f>
        <v>$93,745.12</v>
      </c>
      <c r="G80" s="4" t="str">
        <f>Worksheet!G80</f>
        <v>21.46%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$10.00</v>
      </c>
      <c r="Y80" s="11" t="str">
        <f>Worksheet!Y80</f>
        <v>2.50%</v>
      </c>
      <c r="Z80" s="6">
        <f>Worksheet!Z80</f>
        <v>0</v>
      </c>
      <c r="AA80" s="4">
        <f>Worksheet!AA80</f>
        <v>0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 t="str">
        <f>Worksheet!AP80</f>
        <v>$301.93</v>
      </c>
      <c r="AQ80" s="4" t="str">
        <f>Worksheet!AQ80</f>
        <v>14.18%</v>
      </c>
      <c r="AR80" s="9" t="str">
        <f>Worksheet!AR80</f>
        <v>$20,312.60</v>
      </c>
      <c r="AS80" s="11" t="str">
        <f>Worksheet!AS80</f>
        <v>14.96%</v>
      </c>
      <c r="AT80" s="6" t="str">
        <f>Worksheet!AT80</f>
        <v>$13,917.53</v>
      </c>
      <c r="AU80" s="4" t="str">
        <f>Worksheet!AU80</f>
        <v>14.94%</v>
      </c>
      <c r="AV80" s="9" t="str">
        <f>Worksheet!AV80</f>
        <v>$6,022.79</v>
      </c>
      <c r="AW80" s="11" t="str">
        <f>Worksheet!AW80</f>
        <v>20.33%</v>
      </c>
      <c r="AX80" s="6" t="str">
        <f>Worksheet!AX80</f>
        <v>$4,667.31</v>
      </c>
      <c r="AY80" s="4" t="str">
        <f>Worksheet!AY80</f>
        <v>17.96%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$290.98</v>
      </c>
      <c r="BE80" s="11" t="str">
        <f>Worksheet!BE80</f>
        <v>20.36%</v>
      </c>
      <c r="BF80" s="6">
        <f>Worksheet!BF80</f>
        <v>0</v>
      </c>
      <c r="BG80" s="4">
        <f>Worksheet!BG80</f>
        <v>0</v>
      </c>
      <c r="BH80" s="9" t="str">
        <f>Worksheet!BH80</f>
        <v>$7,219.60</v>
      </c>
      <c r="BI80" s="11" t="str">
        <f>Worksheet!BI80</f>
        <v>19.30%</v>
      </c>
      <c r="BJ80" s="6">
        <f>Worksheet!BJ80</f>
        <v>0</v>
      </c>
      <c r="BK80" s="4">
        <f>Worksheet!BK80</f>
        <v>0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 t="str">
        <f>Worksheet!BP80</f>
        <v>$933.80</v>
      </c>
      <c r="BQ80" s="11" t="str">
        <f>Worksheet!BQ80</f>
        <v>23.94%</v>
      </c>
      <c r="BR80" s="6">
        <f>Worksheet!BR80</f>
        <v>0</v>
      </c>
      <c r="BS80" s="4">
        <f>Worksheet!BS80</f>
        <v>0</v>
      </c>
      <c r="BT80" s="9" t="str">
        <f>Worksheet!BT80</f>
        <v>$229.35</v>
      </c>
      <c r="BU80" s="11" t="str">
        <f>Worksheet!BU80</f>
        <v>17.35%</v>
      </c>
      <c r="BV80" s="6">
        <f>Worksheet!BV80</f>
        <v>0</v>
      </c>
      <c r="BW80" s="4">
        <f>Worksheet!BW80</f>
        <v>0</v>
      </c>
      <c r="BX80" s="9" t="str">
        <f>Worksheet!BX80</f>
        <v>$813.76</v>
      </c>
      <c r="BY80" s="11" t="str">
        <f>Worksheet!BY80</f>
        <v>23.95%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 t="str">
        <f>Worksheet!CZ80</f>
        <v>$381.00</v>
      </c>
      <c r="DA80" s="11" t="str">
        <f>Worksheet!DA80</f>
        <v>8.52%</v>
      </c>
      <c r="DB80" s="6" t="str">
        <f>Worksheet!DB80</f>
        <v>$472.00</v>
      </c>
      <c r="DC80" s="4" t="str">
        <f>Worksheet!DC80</f>
        <v>15.28%</v>
      </c>
      <c r="DD80" s="9" t="str">
        <f>Worksheet!DD80</f>
        <v>$1,774.00</v>
      </c>
      <c r="DE80" s="11" t="str">
        <f>Worksheet!DE80</f>
        <v>12.00%</v>
      </c>
      <c r="DF80" s="6" t="str">
        <f>Worksheet!DF80</f>
        <v>$1,763.00</v>
      </c>
      <c r="DG80" s="4" t="str">
        <f>Worksheet!DG80</f>
        <v>12.51%</v>
      </c>
      <c r="DH80" s="9" t="str">
        <f>Worksheet!DH80</f>
        <v>$993.00</v>
      </c>
      <c r="DI80" s="11" t="str">
        <f>Worksheet!DI80</f>
        <v>9.21%</v>
      </c>
      <c r="DJ80" s="6" t="str">
        <f>Worksheet!DJ80</f>
        <v>$1,198.00</v>
      </c>
      <c r="DK80" s="4" t="str">
        <f>Worksheet!DK80</f>
        <v>11.81%</v>
      </c>
      <c r="DL80" s="9">
        <f>Worksheet!DL80</f>
        <v>0</v>
      </c>
      <c r="DM80" s="11">
        <f>Worksheet!DM80</f>
        <v>0</v>
      </c>
      <c r="DN80" s="6">
        <f>Worksheet!DN80</f>
        <v>0</v>
      </c>
      <c r="DO80" s="4">
        <f>Worksheet!DO80</f>
        <v>0</v>
      </c>
      <c r="DP80" s="9">
        <f>Worksheet!DP80</f>
        <v>0</v>
      </c>
      <c r="DQ80" s="11">
        <f>Worksheet!DQ80</f>
        <v>0</v>
      </c>
      <c r="DR80" s="6">
        <f>Worksheet!DR80</f>
        <v>0</v>
      </c>
      <c r="DS80" s="4">
        <f>Worksheet!DS80</f>
        <v>0</v>
      </c>
      <c r="DT80" s="9">
        <f>Worksheet!DT80</f>
        <v>0</v>
      </c>
      <c r="DU80" s="11">
        <f>Worksheet!DU80</f>
        <v>0</v>
      </c>
      <c r="DV80" s="6">
        <f>Worksheet!DV80</f>
        <v>0</v>
      </c>
      <c r="DW80" s="4">
        <f>Worksheet!DW80</f>
        <v>0</v>
      </c>
      <c r="DX80" s="9">
        <f>Worksheet!DX80</f>
        <v>0</v>
      </c>
      <c r="DY80" s="11">
        <f>Worksheet!DY80</f>
        <v>0</v>
      </c>
      <c r="DZ80" s="6" t="str">
        <f>Worksheet!DZ80</f>
        <v>$857.80</v>
      </c>
      <c r="EA80" s="61" t="str">
        <f>Worksheet!EA80</f>
        <v>100.00%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</row>
    <row r="81" spans="1:159" hidden="1" outlineLevel="1" x14ac:dyDescent="0.25">
      <c r="A81" s="3" t="str">
        <f>Worksheet!A81</f>
        <v>GP Tires - Retread</v>
      </c>
      <c r="B81" s="39" t="str">
        <f>Worksheet!B81</f>
        <v>$1,099.95</v>
      </c>
      <c r="C81" s="53" t="str">
        <f>Worksheet!C81</f>
        <v>47.53%</v>
      </c>
      <c r="D81" s="9" t="str">
        <f>Worksheet!D81</f>
        <v>$3,071.54</v>
      </c>
      <c r="E81" s="11" t="str">
        <f>Worksheet!E81</f>
        <v>110.55%</v>
      </c>
      <c r="F81" s="6" t="str">
        <f>Worksheet!F81</f>
        <v>$7,812.00</v>
      </c>
      <c r="G81" s="4" t="str">
        <f>Worksheet!G81</f>
        <v>39.21%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 t="str">
        <f>Worksheet!BP81</f>
        <v>$-90.88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>
        <f>Worksheet!CZ81</f>
        <v>0</v>
      </c>
      <c r="DA81" s="11">
        <f>Worksheet!DA81</f>
        <v>0</v>
      </c>
      <c r="DB81" s="6">
        <f>Worksheet!DB81</f>
        <v>0</v>
      </c>
      <c r="DC81" s="4">
        <f>Worksheet!DC81</f>
        <v>0</v>
      </c>
      <c r="DD81" s="9" t="str">
        <f>Worksheet!DD81</f>
        <v>$108.00</v>
      </c>
      <c r="DE81" s="11" t="str">
        <f>Worksheet!DE81</f>
        <v>100.00%</v>
      </c>
      <c r="DF81" s="6">
        <f>Worksheet!DF81</f>
        <v>0</v>
      </c>
      <c r="DG81" s="4">
        <f>Worksheet!DG81</f>
        <v>0</v>
      </c>
      <c r="DH81" s="9" t="str">
        <f>Worksheet!DH81</f>
        <v>$1,324.00</v>
      </c>
      <c r="DI81" s="11" t="str">
        <f>Worksheet!DI81</f>
        <v>100.00%</v>
      </c>
      <c r="DJ81" s="6">
        <f>Worksheet!DJ81</f>
        <v>0</v>
      </c>
      <c r="DK81" s="4">
        <f>Worksheet!DK81</f>
        <v>0</v>
      </c>
      <c r="DL81" s="9">
        <f>Worksheet!DL81</f>
        <v>0</v>
      </c>
      <c r="DM81" s="11">
        <f>Worksheet!DM81</f>
        <v>0</v>
      </c>
      <c r="DN81" s="6">
        <f>Worksheet!DN81</f>
        <v>0</v>
      </c>
      <c r="DO81" s="4">
        <f>Worksheet!DO81</f>
        <v>0</v>
      </c>
      <c r="DP81" s="9">
        <f>Worksheet!DP81</f>
        <v>0</v>
      </c>
      <c r="DQ81" s="11">
        <f>Worksheet!DQ81</f>
        <v>0</v>
      </c>
      <c r="DR81" s="6">
        <f>Worksheet!DR81</f>
        <v>0</v>
      </c>
      <c r="DS81" s="4">
        <f>Worksheet!DS81</f>
        <v>0</v>
      </c>
      <c r="DT81" s="9">
        <f>Worksheet!DT81</f>
        <v>0</v>
      </c>
      <c r="DU81" s="11">
        <f>Worksheet!DU81</f>
        <v>0</v>
      </c>
      <c r="DV81" s="6">
        <f>Worksheet!DV81</f>
        <v>0</v>
      </c>
      <c r="DW81" s="4">
        <f>Worksheet!DW81</f>
        <v>0</v>
      </c>
      <c r="DX81" s="9">
        <f>Worksheet!DX81</f>
        <v>0</v>
      </c>
      <c r="DY81" s="11">
        <f>Worksheet!DY81</f>
        <v>0</v>
      </c>
      <c r="DZ81" s="6">
        <f>Worksheet!DZ81</f>
        <v>0</v>
      </c>
      <c r="EA81" s="61">
        <f>Worksheet!EA81</f>
        <v>0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</row>
    <row r="82" spans="1:159" hidden="1" outlineLevel="1" x14ac:dyDescent="0.25">
      <c r="A82" s="3" t="str">
        <f>Worksheet!A82</f>
        <v>GP Tires - Used</v>
      </c>
      <c r="B82" s="39" t="str">
        <f>Worksheet!B82</f>
        <v>$1,132.97</v>
      </c>
      <c r="C82" s="53" t="str">
        <f>Worksheet!C82</f>
        <v>81.61%</v>
      </c>
      <c r="D82" s="9" t="str">
        <f>Worksheet!D82</f>
        <v>$2,965.52</v>
      </c>
      <c r="E82" s="11" t="str">
        <f>Worksheet!E82</f>
        <v>94.88%</v>
      </c>
      <c r="F82" s="6" t="str">
        <f>Worksheet!F82</f>
        <v>$13,484.61</v>
      </c>
      <c r="G82" s="4" t="str">
        <f>Worksheet!G82</f>
        <v>98.46%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 t="str">
        <f>Worksheet!V82</f>
        <v>$317.00</v>
      </c>
      <c r="W82" s="4" t="str">
        <f>Worksheet!W82</f>
        <v>85.21%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 t="str">
        <f>Worksheet!AR82</f>
        <v>$2,213.00</v>
      </c>
      <c r="AS82" s="11" t="str">
        <f>Worksheet!AS82</f>
        <v>89.95%</v>
      </c>
      <c r="AT82" s="6" t="str">
        <f>Worksheet!AT82</f>
        <v>$104.99</v>
      </c>
      <c r="AU82" s="4" t="str">
        <f>Worksheet!AU82</f>
        <v>100.00%</v>
      </c>
      <c r="AV82" s="9" t="str">
        <f>Worksheet!AV82</f>
        <v>$1,765.44</v>
      </c>
      <c r="AW82" s="11" t="str">
        <f>Worksheet!AW82</f>
        <v>100.00%</v>
      </c>
      <c r="AX82" s="6" t="str">
        <f>Worksheet!AX82</f>
        <v>$-1,134.74</v>
      </c>
      <c r="AY82" s="4" t="str">
        <f>Worksheet!AY82</f>
        <v>100.00%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$149.96</v>
      </c>
      <c r="BE82" s="11" t="str">
        <f>Worksheet!BE82</f>
        <v>99.97%</v>
      </c>
      <c r="BF82" s="6">
        <f>Worksheet!BF82</f>
        <v>0</v>
      </c>
      <c r="BG82" s="4">
        <f>Worksheet!BG82</f>
        <v>0</v>
      </c>
      <c r="BH82" s="9" t="str">
        <f>Worksheet!BH82</f>
        <v>$-67.02</v>
      </c>
      <c r="BI82" s="11" t="str">
        <f>Worksheet!BI82</f>
        <v>-13.48%</v>
      </c>
      <c r="BJ82" s="6">
        <f>Worksheet!BJ82</f>
        <v>0</v>
      </c>
      <c r="BK82" s="4">
        <f>Worksheet!BK82</f>
        <v>0</v>
      </c>
      <c r="BL82" s="9" t="str">
        <f>Worksheet!BL82</f>
        <v>$779.40</v>
      </c>
      <c r="BM82" s="11" t="str">
        <f>Worksheet!BM82</f>
        <v>99.99%</v>
      </c>
      <c r="BN82" s="6">
        <f>Worksheet!BN82</f>
        <v>0</v>
      </c>
      <c r="BO82" s="4">
        <f>Worksheet!BO82</f>
        <v>0</v>
      </c>
      <c r="BP82" s="9" t="str">
        <f>Worksheet!BP82</f>
        <v>$304.93</v>
      </c>
      <c r="BQ82" s="11" t="str">
        <f>Worksheet!BQ82</f>
        <v>99.99%</v>
      </c>
      <c r="BR82" s="6">
        <f>Worksheet!BR82</f>
        <v>0</v>
      </c>
      <c r="BS82" s="4">
        <f>Worksheet!BS82</f>
        <v>0</v>
      </c>
      <c r="BT82" s="9" t="str">
        <f>Worksheet!BT82</f>
        <v>$284.88</v>
      </c>
      <c r="BU82" s="11" t="str">
        <f>Worksheet!BU82</f>
        <v>99.97%</v>
      </c>
      <c r="BV82" s="6">
        <f>Worksheet!BV82</f>
        <v>0</v>
      </c>
      <c r="BW82" s="4">
        <f>Worksheet!BW82</f>
        <v>0</v>
      </c>
      <c r="BX82" s="9" t="str">
        <f>Worksheet!BX82</f>
        <v>$493.46</v>
      </c>
      <c r="BY82" s="11" t="str">
        <f>Worksheet!BY82</f>
        <v>26.88%</v>
      </c>
      <c r="BZ82" s="6">
        <f>Worksheet!BZ82</f>
        <v>0</v>
      </c>
      <c r="CA82" s="4">
        <f>Worksheet!CA82</f>
        <v>0</v>
      </c>
      <c r="CB82" s="9" t="str">
        <f>Worksheet!CB82</f>
        <v>$1,469.55</v>
      </c>
      <c r="CC82" s="11" t="str">
        <f>Worksheet!CC82</f>
        <v>102.49%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6">
        <f>Worksheet!DJ82</f>
        <v>0</v>
      </c>
      <c r="DK82" s="4">
        <f>Worksheet!DK82</f>
        <v>0</v>
      </c>
      <c r="DL82" s="9">
        <f>Worksheet!DL82</f>
        <v>0</v>
      </c>
      <c r="DM82" s="11">
        <f>Worksheet!DM82</f>
        <v>0</v>
      </c>
      <c r="DN82" s="6" t="str">
        <f>Worksheet!DN82</f>
        <v>$930.00</v>
      </c>
      <c r="DO82" s="4" t="str">
        <f>Worksheet!DO82</f>
        <v>93.46%</v>
      </c>
      <c r="DP82" s="9">
        <f>Worksheet!DP82</f>
        <v>0</v>
      </c>
      <c r="DQ82" s="11">
        <f>Worksheet!DQ82</f>
        <v>0</v>
      </c>
      <c r="DR82" s="6">
        <f>Worksheet!DR82</f>
        <v>0</v>
      </c>
      <c r="DS82" s="4">
        <f>Worksheet!DS82</f>
        <v>0</v>
      </c>
      <c r="DT82" s="9">
        <f>Worksheet!DT82</f>
        <v>0</v>
      </c>
      <c r="DU82" s="11">
        <f>Worksheet!DU82</f>
        <v>0</v>
      </c>
      <c r="DV82" s="6">
        <f>Worksheet!DV82</f>
        <v>0</v>
      </c>
      <c r="DW82" s="4">
        <f>Worksheet!DW82</f>
        <v>0</v>
      </c>
      <c r="DX82" s="9">
        <f>Worksheet!DX82</f>
        <v>0</v>
      </c>
      <c r="DY82" s="11">
        <f>Worksheet!DY82</f>
        <v>0</v>
      </c>
      <c r="DZ82" s="6">
        <f>Worksheet!DZ82</f>
        <v>0</v>
      </c>
      <c r="EA82" s="61">
        <f>Worksheet!EA82</f>
        <v>0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</row>
    <row r="83" spans="1:159" hidden="1" outlineLevel="1" x14ac:dyDescent="0.25">
      <c r="A83" s="3" t="str">
        <f>Worksheet!A83</f>
        <v>GP Tires - Ag Rears / Otr</v>
      </c>
      <c r="B83" s="39" t="str">
        <f>Worksheet!B83</f>
        <v>$6,040.76</v>
      </c>
      <c r="C83" s="53" t="str">
        <f>Worksheet!C83</f>
        <v>28.83%</v>
      </c>
      <c r="D83" s="9" t="str">
        <f>Worksheet!D83</f>
        <v>$5,684.55</v>
      </c>
      <c r="E83" s="11" t="str">
        <f>Worksheet!E83</f>
        <v>36.28%</v>
      </c>
      <c r="F83" s="6" t="str">
        <f>Worksheet!F83</f>
        <v>$11,641.55</v>
      </c>
      <c r="G83" s="4" t="str">
        <f>Worksheet!G83</f>
        <v>24.40%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$4,731.00</v>
      </c>
      <c r="M83" s="11" t="str">
        <f>Worksheet!M83</f>
        <v>67.63%</v>
      </c>
      <c r="N83" s="6" t="str">
        <f>Worksheet!N83</f>
        <v>$7,747.00</v>
      </c>
      <c r="O83" s="4" t="str">
        <f>Worksheet!O83</f>
        <v>29.98%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 t="str">
        <f>Worksheet!V83</f>
        <v>$39.33</v>
      </c>
      <c r="W83" s="4" t="str">
        <f>Worksheet!W83</f>
        <v>20.74%</v>
      </c>
      <c r="X83" s="9">
        <f>Worksheet!X83</f>
        <v>0</v>
      </c>
      <c r="Y83" s="11">
        <f>Worksheet!Y83</f>
        <v>0</v>
      </c>
      <c r="Z83" s="6">
        <f>Worksheet!Z83</f>
        <v>0</v>
      </c>
      <c r="AA83" s="4">
        <f>Worksheet!AA83</f>
        <v>0</v>
      </c>
      <c r="AB83" s="9" t="str">
        <f>Worksheet!AB83</f>
        <v>$8,760.91</v>
      </c>
      <c r="AC83" s="11" t="str">
        <f>Worksheet!AC83</f>
        <v>24.95%</v>
      </c>
      <c r="AD83" s="6" t="str">
        <f>Worksheet!AD83</f>
        <v>$8,099.10</v>
      </c>
      <c r="AE83" s="4" t="str">
        <f>Worksheet!AE83</f>
        <v>26.00%</v>
      </c>
      <c r="AF83" s="9" t="str">
        <f>Worksheet!AF83</f>
        <v>$5,078.13</v>
      </c>
      <c r="AG83" s="11" t="str">
        <f>Worksheet!AG83</f>
        <v>25.25%</v>
      </c>
      <c r="AH83" s="6" t="str">
        <f>Worksheet!AH83</f>
        <v>$3,671.62</v>
      </c>
      <c r="AI83" s="4" t="str">
        <f>Worksheet!AI83</f>
        <v>27.80%</v>
      </c>
      <c r="AJ83" s="9" t="str">
        <f>Worksheet!AJ83</f>
        <v>$17,695.50</v>
      </c>
      <c r="AK83" s="11" t="str">
        <f>Worksheet!AK83</f>
        <v>26.35%</v>
      </c>
      <c r="AL83" s="6" t="str">
        <f>Worksheet!AL83</f>
        <v>$18,014.41</v>
      </c>
      <c r="AM83" s="4" t="str">
        <f>Worksheet!AM83</f>
        <v>24.91%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>
        <f>Worksheet!AR83</f>
        <v>0</v>
      </c>
      <c r="AS83" s="11">
        <f>Worksheet!AS83</f>
        <v>0</v>
      </c>
      <c r="AT83" s="6">
        <f>Worksheet!AT83</f>
        <v>0</v>
      </c>
      <c r="AU83" s="4">
        <f>Worksheet!AU83</f>
        <v>0</v>
      </c>
      <c r="AV83" s="9" t="str">
        <f>Worksheet!AV83</f>
        <v>$251.41</v>
      </c>
      <c r="AW83" s="11" t="str">
        <f>Worksheet!AW83</f>
        <v>23.94%</v>
      </c>
      <c r="AX83" s="6" t="str">
        <f>Worksheet!AX83</f>
        <v>$19.89</v>
      </c>
      <c r="AY83" s="4" t="str">
        <f>Worksheet!AY83</f>
        <v>51.03%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>
        <f>Worksheet!DD83</f>
        <v>0</v>
      </c>
      <c r="DE83" s="11">
        <f>Worksheet!DE83</f>
        <v>0</v>
      </c>
      <c r="DF83" s="6" t="str">
        <f>Worksheet!DF83</f>
        <v>$57.00</v>
      </c>
      <c r="DG83" s="4" t="str">
        <f>Worksheet!DG83</f>
        <v>28.07%</v>
      </c>
      <c r="DH83" s="9">
        <f>Worksheet!DH83</f>
        <v>0</v>
      </c>
      <c r="DI83" s="11">
        <f>Worksheet!DI83</f>
        <v>0</v>
      </c>
      <c r="DJ83" s="6" t="str">
        <f>Worksheet!DJ83</f>
        <v>$59.00</v>
      </c>
      <c r="DK83" s="4" t="str">
        <f>Worksheet!DK83</f>
        <v>32.77%</v>
      </c>
      <c r="DL83" s="9">
        <f>Worksheet!DL83</f>
        <v>0</v>
      </c>
      <c r="DM83" s="11">
        <f>Worksheet!DM83</f>
        <v>0</v>
      </c>
      <c r="DN83" s="6">
        <f>Worksheet!DN83</f>
        <v>0</v>
      </c>
      <c r="DO83" s="4">
        <f>Worksheet!DO83</f>
        <v>0</v>
      </c>
      <c r="DP83" s="9">
        <f>Worksheet!DP83</f>
        <v>0</v>
      </c>
      <c r="DQ83" s="11">
        <f>Worksheet!DQ83</f>
        <v>0</v>
      </c>
      <c r="DR83" s="6">
        <f>Worksheet!DR83</f>
        <v>0</v>
      </c>
      <c r="DS83" s="4">
        <f>Worksheet!DS83</f>
        <v>0</v>
      </c>
      <c r="DT83" s="9">
        <f>Worksheet!DT83</f>
        <v>0</v>
      </c>
      <c r="DU83" s="11">
        <f>Worksheet!DU83</f>
        <v>0</v>
      </c>
      <c r="DV83" s="6">
        <f>Worksheet!DV83</f>
        <v>0</v>
      </c>
      <c r="DW83" s="4">
        <f>Worksheet!DW83</f>
        <v>0</v>
      </c>
      <c r="DX83" s="9">
        <f>Worksheet!DX83</f>
        <v>0</v>
      </c>
      <c r="DY83" s="11">
        <f>Worksheet!DY83</f>
        <v>0</v>
      </c>
      <c r="DZ83" s="6">
        <f>Worksheet!DZ83</f>
        <v>0</v>
      </c>
      <c r="EA83" s="61">
        <f>Worksheet!EA83</f>
        <v>0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</row>
    <row r="84" spans="1:159" hidden="1" outlineLevel="1" x14ac:dyDescent="0.25">
      <c r="A84" s="3" t="str">
        <f>Worksheet!A84</f>
        <v>GP Tires - Specialty - Fronts</v>
      </c>
      <c r="B84" s="39" t="str">
        <f>Worksheet!B84</f>
        <v>$11,759.30</v>
      </c>
      <c r="C84" s="53" t="str">
        <f>Worksheet!C84</f>
        <v>33.20%</v>
      </c>
      <c r="D84" s="9">
        <f>Worksheet!D84</f>
        <v>0</v>
      </c>
      <c r="E84" s="11">
        <f>Worksheet!E84</f>
        <v>0</v>
      </c>
      <c r="F84" s="6" t="str">
        <f>Worksheet!F84</f>
        <v>$229.53</v>
      </c>
      <c r="G84" s="4" t="str">
        <f>Worksheet!G84</f>
        <v>100.00%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 t="str">
        <f>Worksheet!T84</f>
        <v>$2,246.03</v>
      </c>
      <c r="U84" s="11" t="str">
        <f>Worksheet!U84</f>
        <v>24.23%</v>
      </c>
      <c r="V84" s="6" t="str">
        <f>Worksheet!V84</f>
        <v>$2,119.35</v>
      </c>
      <c r="W84" s="4" t="str">
        <f>Worksheet!W84</f>
        <v>24.86%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$16,163.12</v>
      </c>
      <c r="AS84" s="11" t="str">
        <f>Worksheet!AS84</f>
        <v>19.35%</v>
      </c>
      <c r="AT84" s="6" t="str">
        <f>Worksheet!AT84</f>
        <v>$12,014.84</v>
      </c>
      <c r="AU84" s="4" t="str">
        <f>Worksheet!AU84</f>
        <v>19.45%</v>
      </c>
      <c r="AV84" s="9" t="str">
        <f>Worksheet!AV84</f>
        <v>$11,698.55</v>
      </c>
      <c r="AW84" s="11" t="str">
        <f>Worksheet!AW84</f>
        <v>26.33%</v>
      </c>
      <c r="AX84" s="6" t="str">
        <f>Worksheet!AX84</f>
        <v>$7,438.94</v>
      </c>
      <c r="AY84" s="4" t="str">
        <f>Worksheet!AY84</f>
        <v>26.38%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 t="str">
        <f>Worksheet!BD84</f>
        <v>$20,136.05</v>
      </c>
      <c r="BE84" s="11" t="str">
        <f>Worksheet!BE84</f>
        <v>31.91%</v>
      </c>
      <c r="BF84" s="6">
        <f>Worksheet!BF84</f>
        <v>0</v>
      </c>
      <c r="BG84" s="4">
        <f>Worksheet!BG84</f>
        <v>0</v>
      </c>
      <c r="BH84" s="9" t="str">
        <f>Worksheet!BH84</f>
        <v>$23,288.96</v>
      </c>
      <c r="BI84" s="11" t="str">
        <f>Worksheet!BI84</f>
        <v>35.37%</v>
      </c>
      <c r="BJ84" s="6">
        <f>Worksheet!BJ84</f>
        <v>0</v>
      </c>
      <c r="BK84" s="4">
        <f>Worksheet!BK84</f>
        <v>0</v>
      </c>
      <c r="BL84" s="9" t="str">
        <f>Worksheet!BL84</f>
        <v>$14,886.73</v>
      </c>
      <c r="BM84" s="11" t="str">
        <f>Worksheet!BM84</f>
        <v>40.89%</v>
      </c>
      <c r="BN84" s="6">
        <f>Worksheet!BN84</f>
        <v>0</v>
      </c>
      <c r="BO84" s="4">
        <f>Worksheet!BO84</f>
        <v>0</v>
      </c>
      <c r="BP84" s="9" t="str">
        <f>Worksheet!BP84</f>
        <v>$13,700.13</v>
      </c>
      <c r="BQ84" s="11" t="str">
        <f>Worksheet!BQ84</f>
        <v>39.65%</v>
      </c>
      <c r="BR84" s="6">
        <f>Worksheet!BR84</f>
        <v>0</v>
      </c>
      <c r="BS84" s="4">
        <f>Worksheet!BS84</f>
        <v>0</v>
      </c>
      <c r="BT84" s="9" t="str">
        <f>Worksheet!BT84</f>
        <v>$9,339.34</v>
      </c>
      <c r="BU84" s="11" t="str">
        <f>Worksheet!BU84</f>
        <v>39.15%</v>
      </c>
      <c r="BV84" s="6">
        <f>Worksheet!BV84</f>
        <v>0</v>
      </c>
      <c r="BW84" s="4">
        <f>Worksheet!BW84</f>
        <v>0</v>
      </c>
      <c r="BX84" s="9" t="str">
        <f>Worksheet!BX84</f>
        <v>$8,541.23</v>
      </c>
      <c r="BY84" s="11" t="str">
        <f>Worksheet!BY84</f>
        <v>38.11%</v>
      </c>
      <c r="BZ84" s="6">
        <f>Worksheet!BZ84</f>
        <v>0</v>
      </c>
      <c r="CA84" s="4">
        <f>Worksheet!CA84</f>
        <v>0</v>
      </c>
      <c r="CB84" s="9" t="str">
        <f>Worksheet!CB84</f>
        <v>$26,295.11</v>
      </c>
      <c r="CC84" s="11" t="str">
        <f>Worksheet!CC84</f>
        <v>43.58%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6">
        <f>Worksheet!CP84</f>
        <v>0</v>
      </c>
      <c r="CQ84" s="4">
        <f>Worksheet!CQ84</f>
        <v>0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  <c r="CZ84" s="9" t="str">
        <f>Worksheet!CZ84</f>
        <v>$560.00</v>
      </c>
      <c r="DA84" s="11" t="str">
        <f>Worksheet!DA84</f>
        <v>14.79%</v>
      </c>
      <c r="DB84" s="6" t="str">
        <f>Worksheet!DB84</f>
        <v>$1,068.00</v>
      </c>
      <c r="DC84" s="4" t="str">
        <f>Worksheet!DC84</f>
        <v>17.92%</v>
      </c>
      <c r="DD84" s="9" t="str">
        <f>Worksheet!DD84</f>
        <v>$664.00</v>
      </c>
      <c r="DE84" s="11" t="str">
        <f>Worksheet!DE84</f>
        <v>15.29%</v>
      </c>
      <c r="DF84" s="6" t="str">
        <f>Worksheet!DF84</f>
        <v>$1,291.00</v>
      </c>
      <c r="DG84" s="4" t="str">
        <f>Worksheet!DG84</f>
        <v>29.03%</v>
      </c>
      <c r="DH84" s="9" t="str">
        <f>Worksheet!DH84</f>
        <v>$-325.00</v>
      </c>
      <c r="DI84" s="11" t="str">
        <f>Worksheet!DI84</f>
        <v>-7.84%</v>
      </c>
      <c r="DJ84" s="6" t="str">
        <f>Worksheet!DJ84</f>
        <v>$952.00</v>
      </c>
      <c r="DK84" s="4" t="str">
        <f>Worksheet!DK84</f>
        <v>22.62%</v>
      </c>
      <c r="DL84" s="9">
        <f>Worksheet!DL84</f>
        <v>0</v>
      </c>
      <c r="DM84" s="11">
        <f>Worksheet!DM84</f>
        <v>0</v>
      </c>
      <c r="DN84" s="6">
        <f>Worksheet!DN84</f>
        <v>0</v>
      </c>
      <c r="DO84" s="4">
        <f>Worksheet!DO84</f>
        <v>0</v>
      </c>
      <c r="DP84" s="9">
        <f>Worksheet!DP84</f>
        <v>0</v>
      </c>
      <c r="DQ84" s="11">
        <f>Worksheet!DQ84</f>
        <v>0</v>
      </c>
      <c r="DR84" s="6">
        <f>Worksheet!DR84</f>
        <v>0</v>
      </c>
      <c r="DS84" s="4">
        <f>Worksheet!DS84</f>
        <v>0</v>
      </c>
      <c r="DT84" s="9">
        <f>Worksheet!DT84</f>
        <v>0</v>
      </c>
      <c r="DU84" s="11">
        <f>Worksheet!DU84</f>
        <v>0</v>
      </c>
      <c r="DV84" s="6">
        <f>Worksheet!DV84</f>
        <v>0</v>
      </c>
      <c r="DW84" s="4">
        <f>Worksheet!DW84</f>
        <v>0</v>
      </c>
      <c r="DX84" s="9">
        <f>Worksheet!DX84</f>
        <v>0</v>
      </c>
      <c r="DY84" s="11">
        <f>Worksheet!DY84</f>
        <v>0</v>
      </c>
      <c r="DZ84" s="6">
        <f>Worksheet!DZ84</f>
        <v>0</v>
      </c>
      <c r="EA84" s="61">
        <f>Worksheet!EA84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</row>
    <row r="85" spans="1:159" hidden="1" outlineLevel="1" x14ac:dyDescent="0.25">
      <c r="A85" s="3" t="str">
        <f>Worksheet!A85</f>
        <v>GP Tires - Storage</v>
      </c>
      <c r="B85" s="39">
        <f>Worksheet!B85</f>
        <v>0</v>
      </c>
      <c r="C85" s="53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 t="str">
        <f>Worksheet!N85</f>
        <v>$2,500.00</v>
      </c>
      <c r="O85" s="4" t="str">
        <f>Worksheet!O85</f>
        <v>100.00%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6">
        <f>Worksheet!DF85</f>
        <v>0</v>
      </c>
      <c r="DG85" s="4">
        <f>Worksheet!DG85</f>
        <v>0</v>
      </c>
      <c r="DH85" s="9">
        <f>Worksheet!DH85</f>
        <v>0</v>
      </c>
      <c r="DI85" s="11">
        <f>Worksheet!DI85</f>
        <v>0</v>
      </c>
      <c r="DJ85" s="6">
        <f>Worksheet!DJ85</f>
        <v>0</v>
      </c>
      <c r="DK85" s="4">
        <f>Worksheet!DK85</f>
        <v>0</v>
      </c>
      <c r="DL85" s="9">
        <f>Worksheet!DL85</f>
        <v>0</v>
      </c>
      <c r="DM85" s="11">
        <f>Worksheet!DM85</f>
        <v>0</v>
      </c>
      <c r="DN85" s="6">
        <f>Worksheet!DN85</f>
        <v>0</v>
      </c>
      <c r="DO85" s="4">
        <f>Worksheet!DO85</f>
        <v>0</v>
      </c>
      <c r="DP85" s="9">
        <f>Worksheet!DP85</f>
        <v>0</v>
      </c>
      <c r="DQ85" s="11">
        <f>Worksheet!DQ85</f>
        <v>0</v>
      </c>
      <c r="DR85" s="6">
        <f>Worksheet!DR85</f>
        <v>0</v>
      </c>
      <c r="DS85" s="4">
        <f>Worksheet!DS85</f>
        <v>0</v>
      </c>
      <c r="DT85" s="9">
        <f>Worksheet!DT85</f>
        <v>0</v>
      </c>
      <c r="DU85" s="11">
        <f>Worksheet!DU85</f>
        <v>0</v>
      </c>
      <c r="DV85" s="6">
        <f>Worksheet!DV85</f>
        <v>0</v>
      </c>
      <c r="DW85" s="4">
        <f>Worksheet!DW85</f>
        <v>0</v>
      </c>
      <c r="DX85" s="9">
        <f>Worksheet!DX85</f>
        <v>0</v>
      </c>
      <c r="DY85" s="11">
        <f>Worksheet!DY85</f>
        <v>0</v>
      </c>
      <c r="DZ85" s="6">
        <f>Worksheet!DZ85</f>
        <v>0</v>
      </c>
      <c r="EA85" s="61">
        <f>Worksheet!EA85</f>
        <v>0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</row>
    <row r="86" spans="1:159" hidden="1" outlineLevel="1" x14ac:dyDescent="0.25">
      <c r="A86" s="3" t="str">
        <f>Worksheet!A86</f>
        <v>GP Tires - Tubes</v>
      </c>
      <c r="B86" s="39" t="str">
        <f>Worksheet!B86</f>
        <v>$789.82</v>
      </c>
      <c r="C86" s="53" t="str">
        <f>Worksheet!C86</f>
        <v>52.28%</v>
      </c>
      <c r="D86" s="9" t="str">
        <f>Worksheet!D86</f>
        <v>$1,469.77</v>
      </c>
      <c r="E86" s="11" t="str">
        <f>Worksheet!E86</f>
        <v>37.01%</v>
      </c>
      <c r="F86" s="6" t="str">
        <f>Worksheet!F86</f>
        <v>$1,528.40</v>
      </c>
      <c r="G86" s="4" t="str">
        <f>Worksheet!G86</f>
        <v>22.75%</v>
      </c>
      <c r="H86" s="9">
        <f>Worksheet!H86</f>
        <v>0</v>
      </c>
      <c r="I86" s="11">
        <f>Worksheet!I86</f>
        <v>0</v>
      </c>
      <c r="J86" s="6">
        <f>Worksheet!J86</f>
        <v>0</v>
      </c>
      <c r="K86" s="4">
        <f>Worksheet!K86</f>
        <v>0</v>
      </c>
      <c r="L86" s="9" t="str">
        <f>Worksheet!L86</f>
        <v>$582.10</v>
      </c>
      <c r="M86" s="11" t="str">
        <f>Worksheet!M86</f>
        <v>45.94%</v>
      </c>
      <c r="N86" s="6" t="str">
        <f>Worksheet!N86</f>
        <v>$412.00</v>
      </c>
      <c r="O86" s="4" t="str">
        <f>Worksheet!O86</f>
        <v>44.30%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$474.78</v>
      </c>
      <c r="U86" s="11" t="str">
        <f>Worksheet!U86</f>
        <v>52.12%</v>
      </c>
      <c r="V86" s="6" t="str">
        <f>Worksheet!V86</f>
        <v>$441.64</v>
      </c>
      <c r="W86" s="4" t="str">
        <f>Worksheet!W86</f>
        <v>52.32%</v>
      </c>
      <c r="X86" s="9" t="str">
        <f>Worksheet!X86</f>
        <v>$14.00</v>
      </c>
      <c r="Y86" s="11" t="str">
        <f>Worksheet!Y86</f>
        <v>20.58%</v>
      </c>
      <c r="Z86" s="6">
        <f>Worksheet!Z86</f>
        <v>0</v>
      </c>
      <c r="AA86" s="4">
        <f>Worksheet!AA86</f>
        <v>0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$282.91</v>
      </c>
      <c r="AO86" s="11" t="str">
        <f>Worksheet!AO86</f>
        <v>23.04%</v>
      </c>
      <c r="AP86" s="6" t="str">
        <f>Worksheet!AP86</f>
        <v>$-31.24</v>
      </c>
      <c r="AQ86" s="4" t="str">
        <f>Worksheet!AQ86</f>
        <v>-208.26%</v>
      </c>
      <c r="AR86" s="9" t="str">
        <f>Worksheet!AR86</f>
        <v>$41.12</v>
      </c>
      <c r="AS86" s="11" t="str">
        <f>Worksheet!AS86</f>
        <v>33.16%</v>
      </c>
      <c r="AT86" s="6">
        <f>Worksheet!AT86</f>
        <v>0</v>
      </c>
      <c r="AU86" s="4">
        <f>Worksheet!AU86</f>
        <v>0</v>
      </c>
      <c r="AV86" s="9" t="str">
        <f>Worksheet!AV86</f>
        <v>$56.41</v>
      </c>
      <c r="AW86" s="11" t="str">
        <f>Worksheet!AW86</f>
        <v>44.43%</v>
      </c>
      <c r="AX86" s="6" t="str">
        <f>Worksheet!AX86</f>
        <v>$37.31</v>
      </c>
      <c r="AY86" s="4" t="str">
        <f>Worksheet!AY86</f>
        <v>51.13%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$789.18</v>
      </c>
      <c r="BE86" s="11" t="str">
        <f>Worksheet!BE86</f>
        <v>51.55%</v>
      </c>
      <c r="BF86" s="6">
        <f>Worksheet!BF86</f>
        <v>0</v>
      </c>
      <c r="BG86" s="4">
        <f>Worksheet!BG86</f>
        <v>0</v>
      </c>
      <c r="BH86" s="9" t="str">
        <f>Worksheet!BH86</f>
        <v>$1,413.61</v>
      </c>
      <c r="BI86" s="11" t="str">
        <f>Worksheet!BI86</f>
        <v>50.29%</v>
      </c>
      <c r="BJ86" s="6">
        <f>Worksheet!BJ86</f>
        <v>0</v>
      </c>
      <c r="BK86" s="4">
        <f>Worksheet!BK86</f>
        <v>0</v>
      </c>
      <c r="BL86" s="9" t="str">
        <f>Worksheet!BL86</f>
        <v>$1,156.35</v>
      </c>
      <c r="BM86" s="11" t="str">
        <f>Worksheet!BM86</f>
        <v>64.02%</v>
      </c>
      <c r="BN86" s="6">
        <f>Worksheet!BN86</f>
        <v>0</v>
      </c>
      <c r="BO86" s="4">
        <f>Worksheet!BO86</f>
        <v>0</v>
      </c>
      <c r="BP86" s="9" t="str">
        <f>Worksheet!BP86</f>
        <v>$1,620.76</v>
      </c>
      <c r="BQ86" s="11" t="str">
        <f>Worksheet!BQ86</f>
        <v>56.48%</v>
      </c>
      <c r="BR86" s="6">
        <f>Worksheet!BR86</f>
        <v>0</v>
      </c>
      <c r="BS86" s="4">
        <f>Worksheet!BS86</f>
        <v>0</v>
      </c>
      <c r="BT86" s="9" t="str">
        <f>Worksheet!BT86</f>
        <v>$1,541.03</v>
      </c>
      <c r="BU86" s="11" t="str">
        <f>Worksheet!BU86</f>
        <v>63.56%</v>
      </c>
      <c r="BV86" s="6">
        <f>Worksheet!BV86</f>
        <v>0</v>
      </c>
      <c r="BW86" s="4">
        <f>Worksheet!BW86</f>
        <v>0</v>
      </c>
      <c r="BX86" s="9" t="str">
        <f>Worksheet!BX86</f>
        <v>$151.04</v>
      </c>
      <c r="BY86" s="11" t="str">
        <f>Worksheet!BY86</f>
        <v>57.78%</v>
      </c>
      <c r="BZ86" s="6">
        <f>Worksheet!BZ86</f>
        <v>0</v>
      </c>
      <c r="CA86" s="4">
        <f>Worksheet!CA86</f>
        <v>0</v>
      </c>
      <c r="CB86" s="9" t="str">
        <f>Worksheet!CB86</f>
        <v>$2,611.48</v>
      </c>
      <c r="CC86" s="11" t="str">
        <f>Worksheet!CC86</f>
        <v>62.92%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>
        <f>Worksheet!CN86</f>
        <v>0</v>
      </c>
      <c r="CO86" s="11">
        <f>Worksheet!CO86</f>
        <v>0</v>
      </c>
      <c r="CP86" s="6">
        <f>Worksheet!CP86</f>
        <v>0</v>
      </c>
      <c r="CQ86" s="4">
        <f>Worksheet!CQ86</f>
        <v>0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 t="str">
        <f>Worksheet!CZ86</f>
        <v>$134.00</v>
      </c>
      <c r="DA86" s="11" t="str">
        <f>Worksheet!DA86</f>
        <v>65.36%</v>
      </c>
      <c r="DB86" s="6" t="str">
        <f>Worksheet!DB86</f>
        <v>$188.00</v>
      </c>
      <c r="DC86" s="4" t="str">
        <f>Worksheet!DC86</f>
        <v>64.38%</v>
      </c>
      <c r="DD86" s="9" t="str">
        <f>Worksheet!DD86</f>
        <v>$209.00</v>
      </c>
      <c r="DE86" s="11" t="str">
        <f>Worksheet!DE86</f>
        <v>58.54%</v>
      </c>
      <c r="DF86" s="6" t="str">
        <f>Worksheet!DF86</f>
        <v>$340.00</v>
      </c>
      <c r="DG86" s="4" t="str">
        <f>Worksheet!DG86</f>
        <v>61.59%</v>
      </c>
      <c r="DH86" s="9" t="str">
        <f>Worksheet!DH86</f>
        <v>$105.00</v>
      </c>
      <c r="DI86" s="11" t="str">
        <f>Worksheet!DI86</f>
        <v>51.98%</v>
      </c>
      <c r="DJ86" s="6" t="str">
        <f>Worksheet!DJ86</f>
        <v>$209.00</v>
      </c>
      <c r="DK86" s="4" t="str">
        <f>Worksheet!DK86</f>
        <v>43.72%</v>
      </c>
      <c r="DL86" s="9">
        <f>Worksheet!DL86</f>
        <v>0</v>
      </c>
      <c r="DM86" s="11">
        <f>Worksheet!DM86</f>
        <v>0</v>
      </c>
      <c r="DN86" s="6" t="str">
        <f>Worksheet!DN86</f>
        <v>$19.40</v>
      </c>
      <c r="DO86" s="4" t="str">
        <f>Worksheet!DO86</f>
        <v>50.90%</v>
      </c>
      <c r="DP86" s="9">
        <f>Worksheet!DP86</f>
        <v>0</v>
      </c>
      <c r="DQ86" s="11">
        <f>Worksheet!DQ86</f>
        <v>0</v>
      </c>
      <c r="DR86" s="6">
        <f>Worksheet!DR86</f>
        <v>0</v>
      </c>
      <c r="DS86" s="4">
        <f>Worksheet!DS86</f>
        <v>0</v>
      </c>
      <c r="DT86" s="9">
        <f>Worksheet!DT86</f>
        <v>0</v>
      </c>
      <c r="DU86" s="11">
        <f>Worksheet!DU86</f>
        <v>0</v>
      </c>
      <c r="DV86" s="6">
        <f>Worksheet!DV86</f>
        <v>0</v>
      </c>
      <c r="DW86" s="4">
        <f>Worksheet!DW86</f>
        <v>0</v>
      </c>
      <c r="DX86" s="9">
        <f>Worksheet!DX86</f>
        <v>0</v>
      </c>
      <c r="DY86" s="11">
        <f>Worksheet!DY86</f>
        <v>0</v>
      </c>
      <c r="DZ86" s="6">
        <f>Worksheet!DZ86</f>
        <v>0</v>
      </c>
      <c r="EA86" s="61">
        <f>Worksheet!EA86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</row>
    <row r="87" spans="1:159" hidden="1" outlineLevel="1" x14ac:dyDescent="0.25">
      <c r="A87" s="3" t="str">
        <f>Worksheet!A87</f>
        <v>GP Tire Rebate</v>
      </c>
      <c r="B87" s="39" t="str">
        <f>Worksheet!B87</f>
        <v>$39,026.45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 t="str">
        <f>Worksheet!F87</f>
        <v>$-243.76</v>
      </c>
      <c r="G87" s="4" t="str">
        <f>Worksheet!G87</f>
        <v>100%</v>
      </c>
      <c r="H87" s="9" t="str">
        <f>Worksheet!H87</f>
        <v>$69,808.00</v>
      </c>
      <c r="I87" s="11" t="str">
        <f>Worksheet!I87</f>
        <v>100%</v>
      </c>
      <c r="J87" s="6" t="str">
        <f>Worksheet!J87</f>
        <v>$46,735.00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$26,794.22</v>
      </c>
      <c r="U87" s="11" t="str">
        <f>Worksheet!U87</f>
        <v>100%</v>
      </c>
      <c r="V87" s="6" t="str">
        <f>Worksheet!V87</f>
        <v>$27,970.26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$46,837.42</v>
      </c>
      <c r="AC87" s="11" t="str">
        <f>Worksheet!AC87</f>
        <v>100%</v>
      </c>
      <c r="AD87" s="6" t="str">
        <f>Worksheet!AD87</f>
        <v>$27,278.56</v>
      </c>
      <c r="AE87" s="4" t="str">
        <f>Worksheet!AE87</f>
        <v>100%</v>
      </c>
      <c r="AF87" s="9" t="str">
        <f>Worksheet!AF87</f>
        <v>$25,771.97</v>
      </c>
      <c r="AG87" s="11" t="str">
        <f>Worksheet!AG87</f>
        <v>100%</v>
      </c>
      <c r="AH87" s="6" t="str">
        <f>Worksheet!AH87</f>
        <v>$28,189.14</v>
      </c>
      <c r="AI87" s="4" t="str">
        <f>Worksheet!AI87</f>
        <v>100%</v>
      </c>
      <c r="AJ87" s="9" t="str">
        <f>Worksheet!AJ87</f>
        <v>$27,786.67</v>
      </c>
      <c r="AK87" s="11" t="str">
        <f>Worksheet!AK87</f>
        <v>100%</v>
      </c>
      <c r="AL87" s="6" t="str">
        <f>Worksheet!AL87</f>
        <v>$29,754.84</v>
      </c>
      <c r="AM87" s="4" t="str">
        <f>Worksheet!AM87</f>
        <v>100%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$53,083.89</v>
      </c>
      <c r="AS87" s="11" t="str">
        <f>Worksheet!AS87</f>
        <v>100%</v>
      </c>
      <c r="AT87" s="6" t="str">
        <f>Worksheet!AT87</f>
        <v>$48,782.05</v>
      </c>
      <c r="AU87" s="4" t="str">
        <f>Worksheet!AU87</f>
        <v>100%</v>
      </c>
      <c r="AV87" s="9" t="str">
        <f>Worksheet!AV87</f>
        <v>$36,277.49</v>
      </c>
      <c r="AW87" s="11" t="str">
        <f>Worksheet!AW87</f>
        <v>100%</v>
      </c>
      <c r="AX87" s="6" t="str">
        <f>Worksheet!AX87</f>
        <v>$35,243.20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 t="str">
        <f>Worksheet!CJ87</f>
        <v>$138,296.09</v>
      </c>
      <c r="CK87" s="11" t="str">
        <f>Worksheet!CK87</f>
        <v>100%</v>
      </c>
      <c r="CL87" s="6" t="str">
        <f>Worksheet!CL87</f>
        <v>$95,386.45</v>
      </c>
      <c r="CM87" s="4" t="str">
        <f>Worksheet!CM87</f>
        <v>100%</v>
      </c>
      <c r="CN87" s="9" t="str">
        <f>Worksheet!CN87</f>
        <v>$8,314.74</v>
      </c>
      <c r="CO87" s="11" t="str">
        <f>Worksheet!CO87</f>
        <v>100%</v>
      </c>
      <c r="CP87" s="6" t="str">
        <f>Worksheet!CP87</f>
        <v>$9,807.73</v>
      </c>
      <c r="CQ87" s="4" t="str">
        <f>Worksheet!CQ87</f>
        <v>100%</v>
      </c>
      <c r="CR87" s="9" t="str">
        <f>Worksheet!CR87</f>
        <v>$12,231.89</v>
      </c>
      <c r="CS87" s="11" t="str">
        <f>Worksheet!CS87</f>
        <v>100%</v>
      </c>
      <c r="CT87" s="6" t="str">
        <f>Worksheet!CT87</f>
        <v>$15,782.86</v>
      </c>
      <c r="CU87" s="4" t="str">
        <f>Worksheet!CU87</f>
        <v>100%</v>
      </c>
      <c r="CV87" s="9" t="str">
        <f>Worksheet!CV87</f>
        <v>$22,027.07</v>
      </c>
      <c r="CW87" s="11" t="str">
        <f>Worksheet!CW87</f>
        <v>100%</v>
      </c>
      <c r="CX87" s="6" t="str">
        <f>Worksheet!CX87</f>
        <v>$25,689.82</v>
      </c>
      <c r="CY87" s="4" t="str">
        <f>Worksheet!CY87</f>
        <v>100%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6">
        <f>Worksheet!DF87</f>
        <v>0</v>
      </c>
      <c r="DG87" s="4">
        <f>Worksheet!DG87</f>
        <v>0</v>
      </c>
      <c r="DH87" s="9">
        <f>Worksheet!DH87</f>
        <v>0</v>
      </c>
      <c r="DI87" s="11">
        <f>Worksheet!DI87</f>
        <v>0</v>
      </c>
      <c r="DJ87" s="6">
        <f>Worksheet!DJ87</f>
        <v>0</v>
      </c>
      <c r="DK87" s="4">
        <f>Worksheet!DK87</f>
        <v>0</v>
      </c>
      <c r="DL87" s="9">
        <f>Worksheet!DL87</f>
        <v>0</v>
      </c>
      <c r="DM87" s="11">
        <f>Worksheet!DM87</f>
        <v>0</v>
      </c>
      <c r="DN87" s="6" t="str">
        <f>Worksheet!DN87</f>
        <v>$6,809.92</v>
      </c>
      <c r="DO87" s="4" t="str">
        <f>Worksheet!DO87</f>
        <v>100%</v>
      </c>
      <c r="DP87" s="9">
        <f>Worksheet!DP87</f>
        <v>0</v>
      </c>
      <c r="DQ87" s="11">
        <f>Worksheet!DQ87</f>
        <v>0</v>
      </c>
      <c r="DR87" s="6" t="str">
        <f>Worksheet!DR87</f>
        <v>$11,092.00</v>
      </c>
      <c r="DS87" s="4" t="str">
        <f>Worksheet!DS87</f>
        <v>100%</v>
      </c>
      <c r="DT87" s="9">
        <f>Worksheet!DT87</f>
        <v>0</v>
      </c>
      <c r="DU87" s="11">
        <f>Worksheet!DU87</f>
        <v>0</v>
      </c>
      <c r="DV87" s="6">
        <f>Worksheet!DV87</f>
        <v>0</v>
      </c>
      <c r="DW87" s="4">
        <f>Worksheet!DW87</f>
        <v>0</v>
      </c>
      <c r="DX87" s="9" t="str">
        <f>Worksheet!DX87</f>
        <v>$1,087.98</v>
      </c>
      <c r="DY87" s="11" t="str">
        <f>Worksheet!DY87</f>
        <v>100%</v>
      </c>
      <c r="DZ87" s="6">
        <f>Worksheet!DZ87</f>
        <v>0</v>
      </c>
      <c r="EA87" s="61">
        <f>Worksheet!EA87</f>
        <v>0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</row>
    <row r="88" spans="1:159" hidden="1" outlineLevel="1" x14ac:dyDescent="0.25">
      <c r="A88" s="3" t="str">
        <f>Worksheet!A88</f>
        <v>GP Tires - Other</v>
      </c>
      <c r="B88" s="39" t="str">
        <f>Worksheet!B88</f>
        <v>$1,065.80</v>
      </c>
      <c r="C88" s="53" t="str">
        <f>Worksheet!C88</f>
        <v>4.69%</v>
      </c>
      <c r="D88" s="9" t="str">
        <f>Worksheet!D88</f>
        <v>$-2,095.21</v>
      </c>
      <c r="E88" s="11" t="str">
        <f>Worksheet!E88</f>
        <v>-59.03%</v>
      </c>
      <c r="F88" s="6" t="str">
        <f>Worksheet!F88</f>
        <v>$421.42</v>
      </c>
      <c r="G88" s="4" t="str">
        <f>Worksheet!G88</f>
        <v>18.84%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 t="str">
        <f>Worksheet!L88</f>
        <v>$6,886.81</v>
      </c>
      <c r="M88" s="11" t="str">
        <f>Worksheet!M88</f>
        <v>30.52%</v>
      </c>
      <c r="N88" s="6" t="str">
        <f>Worksheet!N88</f>
        <v>$280.00</v>
      </c>
      <c r="O88" s="4" t="str">
        <f>Worksheet!O88</f>
        <v>34.91%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 t="str">
        <f>Worksheet!T88</f>
        <v>$18,931.87</v>
      </c>
      <c r="U88" s="11" t="str">
        <f>Worksheet!U88</f>
        <v>33.73%</v>
      </c>
      <c r="V88" s="6" t="str">
        <f>Worksheet!V88</f>
        <v>$15,701.34</v>
      </c>
      <c r="W88" s="4" t="str">
        <f>Worksheet!W88</f>
        <v>36.42%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$2,030.55</v>
      </c>
      <c r="AC88" s="11" t="str">
        <f>Worksheet!AC88</f>
        <v>6.32%</v>
      </c>
      <c r="AD88" s="6" t="str">
        <f>Worksheet!AD88</f>
        <v>$1,580.40</v>
      </c>
      <c r="AE88" s="4" t="str">
        <f>Worksheet!AE88</f>
        <v>3.27%</v>
      </c>
      <c r="AF88" s="9" t="str">
        <f>Worksheet!AF88</f>
        <v>$201.86</v>
      </c>
      <c r="AG88" s="11" t="str">
        <f>Worksheet!AG88</f>
        <v>13.64%</v>
      </c>
      <c r="AH88" s="6" t="str">
        <f>Worksheet!AH88</f>
        <v>$1,734.24</v>
      </c>
      <c r="AI88" s="4" t="str">
        <f>Worksheet!AI88</f>
        <v>53.49%</v>
      </c>
      <c r="AJ88" s="9" t="str">
        <f>Worksheet!AJ88</f>
        <v>$-1,776.63</v>
      </c>
      <c r="AK88" s="11" t="str">
        <f>Worksheet!AK88</f>
        <v>-4.29%</v>
      </c>
      <c r="AL88" s="6" t="str">
        <f>Worksheet!AL88</f>
        <v>$-4,892.62</v>
      </c>
      <c r="AM88" s="4" t="str">
        <f>Worksheet!AM88</f>
        <v>-21.18%</v>
      </c>
      <c r="AN88" s="9">
        <f>Worksheet!AN88</f>
        <v>0</v>
      </c>
      <c r="AO88" s="11">
        <f>Worksheet!AO88</f>
        <v>0</v>
      </c>
      <c r="AP88" s="6" t="str">
        <f>Worksheet!AP88</f>
        <v>$-1,871.52</v>
      </c>
      <c r="AQ88" s="4">
        <f>Worksheet!AQ88</f>
        <v>0</v>
      </c>
      <c r="AR88" s="9" t="str">
        <f>Worksheet!AR88</f>
        <v>$1,655.00</v>
      </c>
      <c r="AS88" s="11" t="str">
        <f>Worksheet!AS88</f>
        <v>100.00%</v>
      </c>
      <c r="AT88" s="6">
        <f>Worksheet!AT88</f>
        <v>0</v>
      </c>
      <c r="AU88" s="4">
        <f>Worksheet!AU88</f>
        <v>0</v>
      </c>
      <c r="AV88" s="9">
        <f>Worksheet!AV88</f>
        <v>0</v>
      </c>
      <c r="AW88" s="11">
        <f>Worksheet!AW88</f>
        <v>0</v>
      </c>
      <c r="AX88" s="6">
        <f>Worksheet!AX88</f>
        <v>0</v>
      </c>
      <c r="AY88" s="4">
        <f>Worksheet!AY88</f>
        <v>0</v>
      </c>
      <c r="AZ88" s="9">
        <f>Worksheet!AZ88</f>
        <v>0</v>
      </c>
      <c r="BA88" s="11">
        <f>Worksheet!BA88</f>
        <v>0</v>
      </c>
      <c r="BB88" s="6" t="str">
        <f>Worksheet!BB88</f>
        <v>$-1,462.00</v>
      </c>
      <c r="BC88" s="4">
        <f>Worksheet!BC88</f>
        <v>0</v>
      </c>
      <c r="BD88" s="9" t="str">
        <f>Worksheet!BD88</f>
        <v>$-682.52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 t="str">
        <f>Worksheet!BH88</f>
        <v>$-2,317.95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 t="str">
        <f>Worksheet!BL88</f>
        <v>$-2,116.55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 t="str">
        <f>Worksheet!BP88</f>
        <v>$-76.36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 t="str">
        <f>Worksheet!BT88</f>
        <v>$-52.00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 t="str">
        <f>Worksheet!BX88</f>
        <v>$-517.32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 t="str">
        <f>Worksheet!CB88</f>
        <v>$-936.84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  <c r="CZ88" s="9">
        <f>Worksheet!CZ88</f>
        <v>0</v>
      </c>
      <c r="DA88" s="11">
        <f>Worksheet!DA88</f>
        <v>0</v>
      </c>
      <c r="DB88" s="6">
        <f>Worksheet!DB88</f>
        <v>0</v>
      </c>
      <c r="DC88" s="4">
        <f>Worksheet!DC88</f>
        <v>0</v>
      </c>
      <c r="DD88" s="9" t="str">
        <f>Worksheet!DD88</f>
        <v>$-54.00</v>
      </c>
      <c r="DE88" s="11">
        <f>Worksheet!DE88</f>
        <v>0</v>
      </c>
      <c r="DF88" s="6">
        <f>Worksheet!DF88</f>
        <v>0</v>
      </c>
      <c r="DG88" s="4">
        <f>Worksheet!DG88</f>
        <v>0</v>
      </c>
      <c r="DH88" s="9">
        <f>Worksheet!DH88</f>
        <v>0</v>
      </c>
      <c r="DI88" s="11">
        <f>Worksheet!DI88</f>
        <v>0</v>
      </c>
      <c r="DJ88" s="6">
        <f>Worksheet!DJ88</f>
        <v>0</v>
      </c>
      <c r="DK88" s="4">
        <f>Worksheet!DK88</f>
        <v>0</v>
      </c>
      <c r="DL88" s="9">
        <f>Worksheet!DL88</f>
        <v>0</v>
      </c>
      <c r="DM88" s="11">
        <f>Worksheet!DM88</f>
        <v>0</v>
      </c>
      <c r="DN88" s="6" t="str">
        <f>Worksheet!DN88</f>
        <v>$563.62</v>
      </c>
      <c r="DO88" s="4" t="str">
        <f>Worksheet!DO88</f>
        <v>36.37%</v>
      </c>
      <c r="DP88" s="9">
        <f>Worksheet!DP88</f>
        <v>0</v>
      </c>
      <c r="DQ88" s="11">
        <f>Worksheet!DQ88</f>
        <v>0</v>
      </c>
      <c r="DR88" s="6">
        <f>Worksheet!DR88</f>
        <v>0</v>
      </c>
      <c r="DS88" s="4">
        <f>Worksheet!DS88</f>
        <v>0</v>
      </c>
      <c r="DT88" s="9">
        <f>Worksheet!DT88</f>
        <v>0</v>
      </c>
      <c r="DU88" s="11">
        <f>Worksheet!DU88</f>
        <v>0</v>
      </c>
      <c r="DV88" s="6">
        <f>Worksheet!DV88</f>
        <v>0</v>
      </c>
      <c r="DW88" s="4">
        <f>Worksheet!DW88</f>
        <v>0</v>
      </c>
      <c r="DX88" s="9">
        <f>Worksheet!DX88</f>
        <v>0</v>
      </c>
      <c r="DY88" s="11">
        <f>Worksheet!DY88</f>
        <v>0</v>
      </c>
      <c r="DZ88" s="6">
        <f>Worksheet!DZ88</f>
        <v>0</v>
      </c>
      <c r="EA88" s="61">
        <f>Worksheet!EA88</f>
        <v>0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</row>
    <row r="89" spans="1:159" s="15" customFormat="1" collapsed="1" x14ac:dyDescent="0.25">
      <c r="A89" s="15" t="str">
        <f>Worksheet!A89</f>
        <v>GP Tires</v>
      </c>
      <c r="B89" s="38" t="str">
        <f>Worksheet!B89</f>
        <v>$171,585.30</v>
      </c>
      <c r="C89" s="52" t="str">
        <f>Worksheet!C89</f>
        <v>28.32%</v>
      </c>
      <c r="D89" s="16" t="str">
        <f>Worksheet!D89</f>
        <v>$167,983.41</v>
      </c>
      <c r="E89" s="17" t="str">
        <f>Worksheet!E89</f>
        <v>26.13%</v>
      </c>
      <c r="F89" s="18" t="str">
        <f>Worksheet!F89</f>
        <v>$274,607.98</v>
      </c>
      <c r="G89" s="19" t="str">
        <f>Worksheet!G89</f>
        <v>24.72%</v>
      </c>
      <c r="H89" s="16" t="str">
        <f>Worksheet!H89</f>
        <v>$274,273.00</v>
      </c>
      <c r="I89" s="17" t="str">
        <f>Worksheet!I89</f>
        <v>26.95%</v>
      </c>
      <c r="J89" s="18" t="str">
        <f>Worksheet!J89</f>
        <v>$214,673.00</v>
      </c>
      <c r="K89" s="19" t="str">
        <f>Worksheet!K89</f>
        <v>25.90%</v>
      </c>
      <c r="L89" s="16" t="str">
        <f>Worksheet!L89</f>
        <v>$75,649.64</v>
      </c>
      <c r="M89" s="17" t="str">
        <f>Worksheet!M89</f>
        <v>20.15%</v>
      </c>
      <c r="N89" s="18" t="str">
        <f>Worksheet!N89</f>
        <v>$54,516.00</v>
      </c>
      <c r="O89" s="19" t="str">
        <f>Worksheet!O89</f>
        <v>21.91%</v>
      </c>
      <c r="P89" s="16" t="str">
        <f>Worksheet!P89</f>
        <v>$29,808.00</v>
      </c>
      <c r="Q89" s="17" t="str">
        <f>Worksheet!Q89</f>
        <v>18.14%</v>
      </c>
      <c r="R89" s="18" t="str">
        <f>Worksheet!R89</f>
        <v>$25,040.00</v>
      </c>
      <c r="S89" s="19" t="str">
        <f>Worksheet!S89</f>
        <v>15.64%</v>
      </c>
      <c r="T89" s="16" t="str">
        <f>Worksheet!T89</f>
        <v>$171,206.10</v>
      </c>
      <c r="U89" s="17" t="str">
        <f>Worksheet!U89</f>
        <v>22.57%</v>
      </c>
      <c r="V89" s="18" t="str">
        <f>Worksheet!V89</f>
        <v>$160,746.05</v>
      </c>
      <c r="W89" s="19" t="str">
        <f>Worksheet!W89</f>
        <v>24.40%</v>
      </c>
      <c r="X89" s="16" t="str">
        <f>Worksheet!X89</f>
        <v>$88,445.00</v>
      </c>
      <c r="Y89" s="17" t="str">
        <f>Worksheet!Y89</f>
        <v>17.39%</v>
      </c>
      <c r="Z89" s="18">
        <f>Worksheet!Z89</f>
        <v>0</v>
      </c>
      <c r="AA89" s="19">
        <f>Worksheet!AA89</f>
        <v>0</v>
      </c>
      <c r="AB89" s="16" t="str">
        <f>Worksheet!AB89</f>
        <v>$166,630.01</v>
      </c>
      <c r="AC89" s="17" t="str">
        <f>Worksheet!AC89</f>
        <v>26.42%</v>
      </c>
      <c r="AD89" s="18" t="str">
        <f>Worksheet!AD89</f>
        <v>$114,261.44</v>
      </c>
      <c r="AE89" s="19" t="str">
        <f>Worksheet!AE89</f>
        <v>26.16%</v>
      </c>
      <c r="AF89" s="16" t="str">
        <f>Worksheet!AF89</f>
        <v>$113,215.88</v>
      </c>
      <c r="AG89" s="17" t="str">
        <f>Worksheet!AG89</f>
        <v>22.98%</v>
      </c>
      <c r="AH89" s="18" t="str">
        <f>Worksheet!AH89</f>
        <v>$108,121.41</v>
      </c>
      <c r="AI89" s="19" t="str">
        <f>Worksheet!AI89</f>
        <v>28.85%</v>
      </c>
      <c r="AJ89" s="16" t="str">
        <f>Worksheet!AJ89</f>
        <v>$158,783.71</v>
      </c>
      <c r="AK89" s="17" t="str">
        <f>Worksheet!AK89</f>
        <v>24.08%</v>
      </c>
      <c r="AL89" s="18" t="str">
        <f>Worksheet!AL89</f>
        <v>$164,980.79</v>
      </c>
      <c r="AM89" s="19" t="str">
        <f>Worksheet!AM89</f>
        <v>26.65%</v>
      </c>
      <c r="AN89" s="16" t="str">
        <f>Worksheet!AN89</f>
        <v>$14,359.08</v>
      </c>
      <c r="AO89" s="17" t="str">
        <f>Worksheet!AO89</f>
        <v>14.79%</v>
      </c>
      <c r="AP89" s="18" t="str">
        <f>Worksheet!AP89</f>
        <v>$14,833.34</v>
      </c>
      <c r="AQ89" s="19" t="str">
        <f>Worksheet!AQ89</f>
        <v>9.78%</v>
      </c>
      <c r="AR89" s="16" t="str">
        <f>Worksheet!AR89</f>
        <v>$189,794.19</v>
      </c>
      <c r="AS89" s="17" t="str">
        <f>Worksheet!AS89</f>
        <v>25.70%</v>
      </c>
      <c r="AT89" s="18" t="str">
        <f>Worksheet!AT89</f>
        <v>$149,488.27</v>
      </c>
      <c r="AU89" s="19" t="str">
        <f>Worksheet!AU89</f>
        <v>25.78%</v>
      </c>
      <c r="AV89" s="16" t="str">
        <f>Worksheet!AV89</f>
        <v>$127,893.87</v>
      </c>
      <c r="AW89" s="17" t="str">
        <f>Worksheet!AW89</f>
        <v>27.58%</v>
      </c>
      <c r="AX89" s="18" t="str">
        <f>Worksheet!AX89</f>
        <v>$109,258.22</v>
      </c>
      <c r="AY89" s="19" t="str">
        <f>Worksheet!AY89</f>
        <v>25.33%</v>
      </c>
      <c r="AZ89" s="16" t="str">
        <f>Worksheet!AZ89</f>
        <v>$120,155.00</v>
      </c>
      <c r="BA89" s="17" t="str">
        <f>Worksheet!BA89</f>
        <v>26.28%</v>
      </c>
      <c r="BB89" s="18" t="str">
        <f>Worksheet!BB89</f>
        <v>$125,526.00</v>
      </c>
      <c r="BC89" s="19" t="str">
        <f>Worksheet!BC89</f>
        <v>29.10%</v>
      </c>
      <c r="BD89" s="16" t="str">
        <f>Worksheet!BD89</f>
        <v>$242,749.93</v>
      </c>
      <c r="BE89" s="17" t="str">
        <f>Worksheet!BE89</f>
        <v>25.81%</v>
      </c>
      <c r="BF89" s="18">
        <f>Worksheet!BF89</f>
        <v>0</v>
      </c>
      <c r="BG89" s="19">
        <f>Worksheet!BG89</f>
        <v>0</v>
      </c>
      <c r="BH89" s="16" t="str">
        <f>Worksheet!BH89</f>
        <v>$149,505.19</v>
      </c>
      <c r="BI89" s="17" t="str">
        <f>Worksheet!BI89</f>
        <v>23.79%</v>
      </c>
      <c r="BJ89" s="18">
        <f>Worksheet!BJ89</f>
        <v>0</v>
      </c>
      <c r="BK89" s="19">
        <f>Worksheet!BK89</f>
        <v>0</v>
      </c>
      <c r="BL89" s="16" t="str">
        <f>Worksheet!BL89</f>
        <v>$155,316.32</v>
      </c>
      <c r="BM89" s="17" t="str">
        <f>Worksheet!BM89</f>
        <v>27.36%</v>
      </c>
      <c r="BN89" s="18">
        <f>Worksheet!BN89</f>
        <v>0</v>
      </c>
      <c r="BO89" s="19">
        <f>Worksheet!BO89</f>
        <v>0</v>
      </c>
      <c r="BP89" s="16" t="str">
        <f>Worksheet!BP89</f>
        <v>$99,924.50</v>
      </c>
      <c r="BQ89" s="17" t="str">
        <f>Worksheet!BQ89</f>
        <v>28.97%</v>
      </c>
      <c r="BR89" s="18">
        <f>Worksheet!BR89</f>
        <v>0</v>
      </c>
      <c r="BS89" s="19">
        <f>Worksheet!BS89</f>
        <v>0</v>
      </c>
      <c r="BT89" s="16" t="str">
        <f>Worksheet!BT89</f>
        <v>$81,897.89</v>
      </c>
      <c r="BU89" s="17" t="str">
        <f>Worksheet!BU89</f>
        <v>28.74%</v>
      </c>
      <c r="BV89" s="18">
        <f>Worksheet!BV89</f>
        <v>0</v>
      </c>
      <c r="BW89" s="19">
        <f>Worksheet!BW89</f>
        <v>0</v>
      </c>
      <c r="BX89" s="16" t="str">
        <f>Worksheet!BX89</f>
        <v>$93,713.36</v>
      </c>
      <c r="BY89" s="17" t="str">
        <f>Worksheet!BY89</f>
        <v>27.17%</v>
      </c>
      <c r="BZ89" s="18">
        <f>Worksheet!BZ89</f>
        <v>0</v>
      </c>
      <c r="CA89" s="19">
        <f>Worksheet!CA89</f>
        <v>0</v>
      </c>
      <c r="CB89" s="16" t="str">
        <f>Worksheet!CB89</f>
        <v>$213,684.93</v>
      </c>
      <c r="CC89" s="17" t="str">
        <f>Worksheet!CC89</f>
        <v>29.77%</v>
      </c>
      <c r="CD89" s="18">
        <f>Worksheet!CD89</f>
        <v>0</v>
      </c>
      <c r="CE89" s="19">
        <f>Worksheet!CE89</f>
        <v>0</v>
      </c>
      <c r="CF89" s="16" t="str">
        <f>Worksheet!CF89</f>
        <v>$33,313.00</v>
      </c>
      <c r="CG89" s="17" t="str">
        <f>Worksheet!CG89</f>
        <v>18.38%</v>
      </c>
      <c r="CH89" s="18" t="str">
        <f>Worksheet!CH89</f>
        <v>$263,023.00</v>
      </c>
      <c r="CI89" s="19" t="str">
        <f>Worksheet!CI89</f>
        <v>19.98%</v>
      </c>
      <c r="CJ89" s="16" t="str">
        <f>Worksheet!CJ89</f>
        <v>$199,401.51</v>
      </c>
      <c r="CK89" s="17" t="str">
        <f>Worksheet!CK89</f>
        <v>38.93%</v>
      </c>
      <c r="CL89" s="18" t="str">
        <f>Worksheet!CL89</f>
        <v>$142,990.71</v>
      </c>
      <c r="CM89" s="19" t="str">
        <f>Worksheet!CM89</f>
        <v>31.01%</v>
      </c>
      <c r="CN89" s="16" t="str">
        <f>Worksheet!CN89</f>
        <v>$46,411.19</v>
      </c>
      <c r="CO89" s="17" t="str">
        <f>Worksheet!CO89</f>
        <v>19.80%</v>
      </c>
      <c r="CP89" s="18" t="str">
        <f>Worksheet!CP89</f>
        <v>$52,173.17</v>
      </c>
      <c r="CQ89" s="19" t="str">
        <f>Worksheet!CQ89</f>
        <v>20.63%</v>
      </c>
      <c r="CR89" s="16" t="str">
        <f>Worksheet!CR89</f>
        <v>$46,567.68</v>
      </c>
      <c r="CS89" s="17" t="str">
        <f>Worksheet!CS89</f>
        <v>18.96%</v>
      </c>
      <c r="CT89" s="18" t="str">
        <f>Worksheet!CT89</f>
        <v>$42,909.22</v>
      </c>
      <c r="CU89" s="19" t="str">
        <f>Worksheet!CU89</f>
        <v>15.81%</v>
      </c>
      <c r="CV89" s="16" t="str">
        <f>Worksheet!CV89</f>
        <v>$49,979.16</v>
      </c>
      <c r="CW89" s="17" t="str">
        <f>Worksheet!CW89</f>
        <v>23.02%</v>
      </c>
      <c r="CX89" s="18" t="str">
        <f>Worksheet!CX89</f>
        <v>$48,896.42</v>
      </c>
      <c r="CY89" s="19" t="str">
        <f>Worksheet!CY89</f>
        <v>22.46%</v>
      </c>
      <c r="CZ89" s="16" t="str">
        <f>Worksheet!CZ89</f>
        <v>$48,954.00</v>
      </c>
      <c r="DA89" s="17" t="str">
        <f>Worksheet!DA89</f>
        <v>17.25%</v>
      </c>
      <c r="DB89" s="18" t="str">
        <f>Worksheet!DB89</f>
        <v>$42,907.00</v>
      </c>
      <c r="DC89" s="19" t="str">
        <f>Worksheet!DC89</f>
        <v>19.46%</v>
      </c>
      <c r="DD89" s="16" t="str">
        <f>Worksheet!DD89</f>
        <v>$43,352.00</v>
      </c>
      <c r="DE89" s="17" t="str">
        <f>Worksheet!DE89</f>
        <v>16.21%</v>
      </c>
      <c r="DF89" s="18" t="str">
        <f>Worksheet!DF89</f>
        <v>$41,131.00</v>
      </c>
      <c r="DG89" s="19" t="str">
        <f>Worksheet!DG89</f>
        <v>16.62%</v>
      </c>
      <c r="DH89" s="16" t="str">
        <f>Worksheet!DH89</f>
        <v>$43,958.00</v>
      </c>
      <c r="DI89" s="17" t="str">
        <f>Worksheet!DI89</f>
        <v>17.28%</v>
      </c>
      <c r="DJ89" s="18" t="str">
        <f>Worksheet!DJ89</f>
        <v>$43,657.00</v>
      </c>
      <c r="DK89" s="19" t="str">
        <f>Worksheet!DK89</f>
        <v>17.74%</v>
      </c>
      <c r="DL89" s="16">
        <f>Worksheet!DL89</f>
        <v>0</v>
      </c>
      <c r="DM89" s="17">
        <f>Worksheet!DM89</f>
        <v>0</v>
      </c>
      <c r="DN89" s="18" t="str">
        <f>Worksheet!DN89</f>
        <v>$47,272.10</v>
      </c>
      <c r="DO89" s="19" t="str">
        <f>Worksheet!DO89</f>
        <v>25.85%</v>
      </c>
      <c r="DP89" s="16" t="str">
        <f>Worksheet!DP89</f>
        <v>$38,006.00</v>
      </c>
      <c r="DQ89" s="17" t="str">
        <f>Worksheet!DQ89</f>
        <v>23.10%</v>
      </c>
      <c r="DR89" s="18" t="str">
        <f>Worksheet!DR89</f>
        <v>$42,477.00</v>
      </c>
      <c r="DS89" s="19" t="str">
        <f>Worksheet!DS89</f>
        <v>27.18%</v>
      </c>
      <c r="DT89" s="16">
        <f>Worksheet!DT89</f>
        <v>0</v>
      </c>
      <c r="DU89" s="17">
        <f>Worksheet!DU89</f>
        <v>0</v>
      </c>
      <c r="DV89" s="18" t="str">
        <f>Worksheet!DV89</f>
        <v>$113,222.69</v>
      </c>
      <c r="DW89" s="19" t="str">
        <f>Worksheet!DW89</f>
        <v>23.12%</v>
      </c>
      <c r="DX89" s="16" t="str">
        <f>Worksheet!DX89</f>
        <v>$14,462.41</v>
      </c>
      <c r="DY89" s="17" t="str">
        <f>Worksheet!DY89</f>
        <v>17.39%</v>
      </c>
      <c r="DZ89" s="18" t="str">
        <f>Worksheet!DZ89</f>
        <v>$14,554.81</v>
      </c>
      <c r="EA89" s="19" t="str">
        <f>Worksheet!EA89</f>
        <v>100.00%</v>
      </c>
      <c r="EB89" s="16" t="str">
        <f>Worksheet!EB89</f>
        <v>$144,833.06</v>
      </c>
      <c r="EC89" s="17" t="str">
        <f>Worksheet!EC89</f>
        <v>29.35%</v>
      </c>
      <c r="ED89" s="16">
        <f>Worksheet!ED89</f>
        <v>0</v>
      </c>
      <c r="EE89" s="64">
        <f>Worksheet!EE89</f>
        <v>0</v>
      </c>
      <c r="EF89" s="16" t="str">
        <f>Worksheet!EF89</f>
        <v>$75,368.78</v>
      </c>
      <c r="EG89" s="64" t="str">
        <f>Worksheet!EG89</f>
        <v>30.44%</v>
      </c>
      <c r="EH89" s="16">
        <f>Worksheet!EH89</f>
        <v>0</v>
      </c>
      <c r="EI89" s="64">
        <f>Worksheet!EI89</f>
        <v>0</v>
      </c>
      <c r="EJ89" s="16" t="str">
        <f>Worksheet!EJ89</f>
        <v>$98,250.16</v>
      </c>
      <c r="EK89" s="64" t="str">
        <f>Worksheet!EK89</f>
        <v>23.49%</v>
      </c>
      <c r="EL89" s="16">
        <f>Worksheet!EL89</f>
        <v>0</v>
      </c>
      <c r="EM89" s="64">
        <f>Worksheet!EM89</f>
        <v>0</v>
      </c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</row>
    <row r="90" spans="1:159" hidden="1" outlineLevel="1" x14ac:dyDescent="0.25">
      <c r="A90" s="3" t="str">
        <f>Worksheet!A90</f>
        <v>GP Labor - Alignment Auto</v>
      </c>
      <c r="B90" s="39" t="str">
        <f>Worksheet!B90</f>
        <v>$37,722.42</v>
      </c>
      <c r="C90" s="53" t="str">
        <f>Worksheet!C90</f>
        <v>99.71%</v>
      </c>
      <c r="D90" s="9" t="str">
        <f>Worksheet!D90</f>
        <v>$26,948.02</v>
      </c>
      <c r="E90" s="11" t="str">
        <f>Worksheet!E90</f>
        <v>100.00%</v>
      </c>
      <c r="F90" s="6" t="str">
        <f>Worksheet!F90</f>
        <v>$26,792.96</v>
      </c>
      <c r="G90" s="4" t="str">
        <f>Worksheet!G90</f>
        <v>100.00%</v>
      </c>
      <c r="H90" s="9" t="str">
        <f>Worksheet!H90</f>
        <v>$65,554.00</v>
      </c>
      <c r="I90" s="11" t="str">
        <f>Worksheet!I90</f>
        <v>100.00%</v>
      </c>
      <c r="J90" s="6" t="str">
        <f>Worksheet!J90</f>
        <v>$62,691.00</v>
      </c>
      <c r="K90" s="4" t="str">
        <f>Worksheet!K90</f>
        <v>100.00%</v>
      </c>
      <c r="L90" s="9" t="str">
        <f>Worksheet!L90</f>
        <v>$34,021.95</v>
      </c>
      <c r="M90" s="11" t="str">
        <f>Worksheet!M90</f>
        <v>100.00%</v>
      </c>
      <c r="N90" s="6" t="str">
        <f>Worksheet!N90</f>
        <v>$20,162.00</v>
      </c>
      <c r="O90" s="4" t="str">
        <f>Worksheet!O90</f>
        <v>100.00%</v>
      </c>
      <c r="P90" s="9" t="str">
        <f>Worksheet!P90</f>
        <v>$17,733.00</v>
      </c>
      <c r="Q90" s="11" t="str">
        <f>Worksheet!Q90</f>
        <v>100.00%</v>
      </c>
      <c r="R90" s="6" t="str">
        <f>Worksheet!R90</f>
        <v>$21,597.00</v>
      </c>
      <c r="S90" s="4" t="str">
        <f>Worksheet!S90</f>
        <v>100.00%</v>
      </c>
      <c r="T90" s="9" t="str">
        <f>Worksheet!T90</f>
        <v>$49,770.62</v>
      </c>
      <c r="U90" s="11" t="str">
        <f>Worksheet!U90</f>
        <v>100.00%</v>
      </c>
      <c r="V90" s="6" t="str">
        <f>Worksheet!V90</f>
        <v>$46,132.80</v>
      </c>
      <c r="W90" s="4" t="str">
        <f>Worksheet!W90</f>
        <v>100.00%</v>
      </c>
      <c r="X90" s="9" t="str">
        <f>Worksheet!X90</f>
        <v>$42,140.00</v>
      </c>
      <c r="Y90" s="11" t="str">
        <f>Worksheet!Y90</f>
        <v>100.00%</v>
      </c>
      <c r="Z90" s="6">
        <f>Worksheet!Z90</f>
        <v>0</v>
      </c>
      <c r="AA90" s="4">
        <f>Worksheet!AA90</f>
        <v>0</v>
      </c>
      <c r="AB90" s="9" t="str">
        <f>Worksheet!AB90</f>
        <v>$63,749.52</v>
      </c>
      <c r="AC90" s="11" t="str">
        <f>Worksheet!AC90</f>
        <v>100.00%</v>
      </c>
      <c r="AD90" s="6" t="str">
        <f>Worksheet!AD90</f>
        <v>$42,261.71</v>
      </c>
      <c r="AE90" s="4" t="str">
        <f>Worksheet!AE90</f>
        <v>100.00%</v>
      </c>
      <c r="AF90" s="9" t="str">
        <f>Worksheet!AF90</f>
        <v>$72,558.59</v>
      </c>
      <c r="AG90" s="11" t="str">
        <f>Worksheet!AG90</f>
        <v>100.00%</v>
      </c>
      <c r="AH90" s="6" t="str">
        <f>Worksheet!AH90</f>
        <v>$53,059.91</v>
      </c>
      <c r="AI90" s="4" t="str">
        <f>Worksheet!AI90</f>
        <v>100.00%</v>
      </c>
      <c r="AJ90" s="9" t="str">
        <f>Worksheet!AJ90</f>
        <v>$33,157.95</v>
      </c>
      <c r="AK90" s="11" t="str">
        <f>Worksheet!AK90</f>
        <v>100.00%</v>
      </c>
      <c r="AL90" s="6" t="str">
        <f>Worksheet!AL90</f>
        <v>$39,108.75</v>
      </c>
      <c r="AM90" s="4" t="str">
        <f>Worksheet!AM90</f>
        <v>100.00%</v>
      </c>
      <c r="AN90" s="9" t="str">
        <f>Worksheet!AN90</f>
        <v>$6,735.53</v>
      </c>
      <c r="AO90" s="11" t="str">
        <f>Worksheet!AO90</f>
        <v>66.19%</v>
      </c>
      <c r="AP90" s="6" t="str">
        <f>Worksheet!AP90</f>
        <v>$17,334.50</v>
      </c>
      <c r="AQ90" s="4" t="str">
        <f>Worksheet!AQ90</f>
        <v>100.00%</v>
      </c>
      <c r="AR90" s="9" t="str">
        <f>Worksheet!AR90</f>
        <v>$68,308.77</v>
      </c>
      <c r="AS90" s="11" t="str">
        <f>Worksheet!AS90</f>
        <v>100.00%</v>
      </c>
      <c r="AT90" s="6" t="str">
        <f>Worksheet!AT90</f>
        <v>$63,158.73</v>
      </c>
      <c r="AU90" s="4" t="str">
        <f>Worksheet!AU90</f>
        <v>100.00%</v>
      </c>
      <c r="AV90" s="9" t="str">
        <f>Worksheet!AV90</f>
        <v>$46,685.76</v>
      </c>
      <c r="AW90" s="11" t="str">
        <f>Worksheet!AW90</f>
        <v>100.00%</v>
      </c>
      <c r="AX90" s="6" t="str">
        <f>Worksheet!AX90</f>
        <v>$40,227.42</v>
      </c>
      <c r="AY90" s="4" t="str">
        <f>Worksheet!AY90</f>
        <v>100.00%</v>
      </c>
      <c r="AZ90" s="9" t="str">
        <f>Worksheet!AZ90</f>
        <v>$80,269.00</v>
      </c>
      <c r="BA90" s="11" t="str">
        <f>Worksheet!BA90</f>
        <v>100.00%</v>
      </c>
      <c r="BB90" s="6">
        <f>Worksheet!BB90</f>
        <v>0</v>
      </c>
      <c r="BC90" s="4">
        <f>Worksheet!BC90</f>
        <v>0</v>
      </c>
      <c r="BD90" s="9" t="str">
        <f>Worksheet!BD90</f>
        <v>$34,257.51</v>
      </c>
      <c r="BE90" s="11" t="str">
        <f>Worksheet!BE90</f>
        <v>100.00%</v>
      </c>
      <c r="BF90" s="6">
        <f>Worksheet!BF90</f>
        <v>0</v>
      </c>
      <c r="BG90" s="4">
        <f>Worksheet!BG90</f>
        <v>0</v>
      </c>
      <c r="BH90" s="9" t="str">
        <f>Worksheet!BH90</f>
        <v>$33,374.95</v>
      </c>
      <c r="BI90" s="11" t="str">
        <f>Worksheet!BI90</f>
        <v>100.00%</v>
      </c>
      <c r="BJ90" s="6">
        <f>Worksheet!BJ90</f>
        <v>0</v>
      </c>
      <c r="BK90" s="4">
        <f>Worksheet!BK90</f>
        <v>0</v>
      </c>
      <c r="BL90" s="9" t="str">
        <f>Worksheet!BL90</f>
        <v>$41,719.21</v>
      </c>
      <c r="BM90" s="11" t="str">
        <f>Worksheet!BM90</f>
        <v>100.00%</v>
      </c>
      <c r="BN90" s="6">
        <f>Worksheet!BN90</f>
        <v>0</v>
      </c>
      <c r="BO90" s="4">
        <f>Worksheet!BO90</f>
        <v>0</v>
      </c>
      <c r="BP90" s="9" t="str">
        <f>Worksheet!BP90</f>
        <v>$28,086.06</v>
      </c>
      <c r="BQ90" s="11" t="str">
        <f>Worksheet!BQ90</f>
        <v>100.00%</v>
      </c>
      <c r="BR90" s="6">
        <f>Worksheet!BR90</f>
        <v>0</v>
      </c>
      <c r="BS90" s="4">
        <f>Worksheet!BS90</f>
        <v>0</v>
      </c>
      <c r="BT90" s="9" t="str">
        <f>Worksheet!BT90</f>
        <v>$12,635.39</v>
      </c>
      <c r="BU90" s="11" t="str">
        <f>Worksheet!BU90</f>
        <v>100.00%</v>
      </c>
      <c r="BV90" s="6">
        <f>Worksheet!BV90</f>
        <v>0</v>
      </c>
      <c r="BW90" s="4">
        <f>Worksheet!BW90</f>
        <v>0</v>
      </c>
      <c r="BX90" s="9" t="str">
        <f>Worksheet!BX90</f>
        <v>$12,656.65</v>
      </c>
      <c r="BY90" s="11" t="str">
        <f>Worksheet!BY90</f>
        <v>100.00%</v>
      </c>
      <c r="BZ90" s="6">
        <f>Worksheet!BZ90</f>
        <v>0</v>
      </c>
      <c r="CA90" s="4">
        <f>Worksheet!CA90</f>
        <v>0</v>
      </c>
      <c r="CB90" s="9" t="str">
        <f>Worksheet!CB90</f>
        <v>$24,457.17</v>
      </c>
      <c r="CC90" s="11" t="str">
        <f>Worksheet!CC90</f>
        <v>99.73%</v>
      </c>
      <c r="CD90" s="6">
        <f>Worksheet!CD90</f>
        <v>0</v>
      </c>
      <c r="CE90" s="4">
        <f>Worksheet!CE90</f>
        <v>0</v>
      </c>
      <c r="CF90" s="9" t="str">
        <f>Worksheet!CF90</f>
        <v>$4,114.00</v>
      </c>
      <c r="CG90" s="11" t="str">
        <f>Worksheet!CG90</f>
        <v>100.00%</v>
      </c>
      <c r="CH90" s="6" t="str">
        <f>Worksheet!CH90</f>
        <v>$21,197.00</v>
      </c>
      <c r="CI90" s="4" t="str">
        <f>Worksheet!CI90</f>
        <v>100.00%</v>
      </c>
      <c r="CJ90" s="9" t="str">
        <f>Worksheet!CJ90</f>
        <v>$76,405.27</v>
      </c>
      <c r="CK90" s="11" t="str">
        <f>Worksheet!CK90</f>
        <v>100.00%</v>
      </c>
      <c r="CL90" s="6" t="str">
        <f>Worksheet!CL90</f>
        <v>$55,846.16</v>
      </c>
      <c r="CM90" s="4" t="str">
        <f>Worksheet!CM90</f>
        <v>100.00%</v>
      </c>
      <c r="CN90" s="9" t="str">
        <f>Worksheet!CN90</f>
        <v>$45,047.28</v>
      </c>
      <c r="CO90" s="11" t="str">
        <f>Worksheet!CO90</f>
        <v>100.00%</v>
      </c>
      <c r="CP90" s="6" t="str">
        <f>Worksheet!CP90</f>
        <v>$46,190.35</v>
      </c>
      <c r="CQ90" s="4" t="str">
        <f>Worksheet!CQ90</f>
        <v>100.00%</v>
      </c>
      <c r="CR90" s="9" t="str">
        <f>Worksheet!CR90</f>
        <v>$40,475.10</v>
      </c>
      <c r="CS90" s="11" t="str">
        <f>Worksheet!CS90</f>
        <v>100.00%</v>
      </c>
      <c r="CT90" s="6" t="str">
        <f>Worksheet!CT90</f>
        <v>$33,558.96</v>
      </c>
      <c r="CU90" s="4" t="str">
        <f>Worksheet!CU90</f>
        <v>100.00%</v>
      </c>
      <c r="CV90" s="9" t="str">
        <f>Worksheet!CV90</f>
        <v>$31,603.95</v>
      </c>
      <c r="CW90" s="11" t="str">
        <f>Worksheet!CW90</f>
        <v>100.00%</v>
      </c>
      <c r="CX90" s="6" t="str">
        <f>Worksheet!CX90</f>
        <v>$28,595.39</v>
      </c>
      <c r="CY90" s="4" t="str">
        <f>Worksheet!CY90</f>
        <v>100.00%</v>
      </c>
      <c r="CZ90" s="9" t="str">
        <f>Worksheet!CZ90</f>
        <v>$35,208.00</v>
      </c>
      <c r="DA90" s="11" t="str">
        <f>Worksheet!DA90</f>
        <v>99.70%</v>
      </c>
      <c r="DB90" s="6" t="str">
        <f>Worksheet!DB90</f>
        <v>$25,766.00</v>
      </c>
      <c r="DC90" s="4" t="str">
        <f>Worksheet!DC90</f>
        <v>100.00%</v>
      </c>
      <c r="DD90" s="9" t="str">
        <f>Worksheet!DD90</f>
        <v>$22,435.00</v>
      </c>
      <c r="DE90" s="11" t="str">
        <f>Worksheet!DE90</f>
        <v>100.00%</v>
      </c>
      <c r="DF90" s="6" t="str">
        <f>Worksheet!DF90</f>
        <v>$22,965.00</v>
      </c>
      <c r="DG90" s="4" t="str">
        <f>Worksheet!DG90</f>
        <v>100.00%</v>
      </c>
      <c r="DH90" s="9" t="str">
        <f>Worksheet!DH90</f>
        <v>$19,552.00</v>
      </c>
      <c r="DI90" s="11" t="str">
        <f>Worksheet!DI90</f>
        <v>100.00%</v>
      </c>
      <c r="DJ90" s="6" t="str">
        <f>Worksheet!DJ90</f>
        <v>$19,395.00</v>
      </c>
      <c r="DK90" s="4" t="str">
        <f>Worksheet!DK90</f>
        <v>100.00%</v>
      </c>
      <c r="DL90" s="9">
        <f>Worksheet!DL90</f>
        <v>0</v>
      </c>
      <c r="DM90" s="11">
        <f>Worksheet!DM90</f>
        <v>0</v>
      </c>
      <c r="DN90" s="6" t="str">
        <f>Worksheet!DN90</f>
        <v>$30,460.38</v>
      </c>
      <c r="DO90" s="4" t="str">
        <f>Worksheet!DO90</f>
        <v>83.61%</v>
      </c>
      <c r="DP90" s="9" t="str">
        <f>Worksheet!DP90</f>
        <v>$32,035.00</v>
      </c>
      <c r="DQ90" s="11" t="str">
        <f>Worksheet!DQ90</f>
        <v>100.00%</v>
      </c>
      <c r="DR90" s="6" t="str">
        <f>Worksheet!DR90</f>
        <v>$21,097.00</v>
      </c>
      <c r="DS90" s="4" t="str">
        <f>Worksheet!DS90</f>
        <v>100.00%</v>
      </c>
      <c r="DT90" s="9">
        <f>Worksheet!DT90</f>
        <v>0</v>
      </c>
      <c r="DU90" s="11">
        <f>Worksheet!DU90</f>
        <v>0</v>
      </c>
      <c r="DV90" s="6">
        <f>Worksheet!DV90</f>
        <v>0</v>
      </c>
      <c r="DW90" s="4">
        <f>Worksheet!DW90</f>
        <v>0</v>
      </c>
      <c r="DX90" s="9" t="str">
        <f>Worksheet!DX90</f>
        <v>$80,999.20</v>
      </c>
      <c r="DY90" s="11" t="str">
        <f>Worksheet!DY90</f>
        <v>100.00%</v>
      </c>
      <c r="DZ90" s="6" t="str">
        <f>Worksheet!DZ90</f>
        <v>$5,593.35</v>
      </c>
      <c r="EA90" s="61" t="str">
        <f>Worksheet!EA90</f>
        <v>100.00%</v>
      </c>
      <c r="EB90" s="16" t="str">
        <f>Worksheet!EB90</f>
        <v>$34,143.69</v>
      </c>
      <c r="EC90" s="17" t="str">
        <f>Worksheet!EC90</f>
        <v>100.00%</v>
      </c>
      <c r="ED90" s="16">
        <f>Worksheet!ED90</f>
        <v>0</v>
      </c>
      <c r="EE90" s="64">
        <f>Worksheet!EE90</f>
        <v>0</v>
      </c>
      <c r="EF90" s="16" t="str">
        <f>Worksheet!EF90</f>
        <v>$15,928.59</v>
      </c>
      <c r="EG90" s="64" t="str">
        <f>Worksheet!EG90</f>
        <v>100.00%</v>
      </c>
      <c r="EH90" s="16">
        <f>Worksheet!EH90</f>
        <v>0</v>
      </c>
      <c r="EI90" s="64">
        <f>Worksheet!EI90</f>
        <v>0</v>
      </c>
      <c r="EJ90" s="16" t="str">
        <f>Worksheet!EJ90</f>
        <v>$12,073.21</v>
      </c>
      <c r="EK90" s="64" t="str">
        <f>Worksheet!EK90</f>
        <v>99.99%</v>
      </c>
      <c r="EL90" s="16">
        <f>Worksheet!EL90</f>
        <v>0</v>
      </c>
      <c r="EM90" s="64">
        <f>Worksheet!EM90</f>
        <v>0</v>
      </c>
    </row>
    <row r="91" spans="1:159" hidden="1" outlineLevel="1" x14ac:dyDescent="0.25">
      <c r="A91" s="3" t="str">
        <f>Worksheet!A91</f>
        <v>GP Labor - Alignment Truck</v>
      </c>
      <c r="B91" s="39" t="str">
        <f>Worksheet!B91</f>
        <v>$7,935.76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 t="str">
        <f>Worksheet!T91</f>
        <v>$11,323.31</v>
      </c>
      <c r="U91" s="11" t="str">
        <f>Worksheet!U91</f>
        <v>100.00%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>
        <f>Worksheet!DB91</f>
        <v>0</v>
      </c>
      <c r="DC91" s="4">
        <f>Worksheet!DC91</f>
        <v>0</v>
      </c>
      <c r="DD91" s="9">
        <f>Worksheet!DD91</f>
        <v>0</v>
      </c>
      <c r="DE91" s="11">
        <f>Worksheet!DE91</f>
        <v>0</v>
      </c>
      <c r="DF91" s="6">
        <f>Worksheet!DF91</f>
        <v>0</v>
      </c>
      <c r="DG91" s="4">
        <f>Worksheet!DG91</f>
        <v>0</v>
      </c>
      <c r="DH91" s="9">
        <f>Worksheet!DH91</f>
        <v>0</v>
      </c>
      <c r="DI91" s="11">
        <f>Worksheet!DI91</f>
        <v>0</v>
      </c>
      <c r="DJ91" s="6">
        <f>Worksheet!DJ91</f>
        <v>0</v>
      </c>
      <c r="DK91" s="4">
        <f>Worksheet!DK91</f>
        <v>0</v>
      </c>
      <c r="DL91" s="9">
        <f>Worksheet!DL91</f>
        <v>0</v>
      </c>
      <c r="DM91" s="11">
        <f>Worksheet!DM91</f>
        <v>0</v>
      </c>
      <c r="DN91" s="6">
        <f>Worksheet!DN91</f>
        <v>0</v>
      </c>
      <c r="DO91" s="4">
        <f>Worksheet!DO91</f>
        <v>0</v>
      </c>
      <c r="DP91" s="9">
        <f>Worksheet!DP91</f>
        <v>0</v>
      </c>
      <c r="DQ91" s="11">
        <f>Worksheet!DQ91</f>
        <v>0</v>
      </c>
      <c r="DR91" s="6">
        <f>Worksheet!DR91</f>
        <v>0</v>
      </c>
      <c r="DS91" s="4">
        <f>Worksheet!DS91</f>
        <v>0</v>
      </c>
      <c r="DT91" s="9">
        <f>Worksheet!DT91</f>
        <v>0</v>
      </c>
      <c r="DU91" s="11">
        <f>Worksheet!DU91</f>
        <v>0</v>
      </c>
      <c r="DV91" s="6">
        <f>Worksheet!DV91</f>
        <v>0</v>
      </c>
      <c r="DW91" s="4">
        <f>Worksheet!DW91</f>
        <v>0</v>
      </c>
      <c r="DX91" s="9" t="str">
        <f>Worksheet!DX91</f>
        <v>$4,548.21</v>
      </c>
      <c r="DY91" s="11" t="str">
        <f>Worksheet!DY91</f>
        <v>100.00%</v>
      </c>
      <c r="DZ91" s="6">
        <f>Worksheet!DZ91</f>
        <v>0</v>
      </c>
      <c r="EA91" s="61">
        <f>Worksheet!EA91</f>
        <v>0</v>
      </c>
      <c r="EB91" s="16">
        <f>Worksheet!EB91</f>
        <v>0</v>
      </c>
      <c r="EC91" s="17">
        <f>Worksheet!EC91</f>
        <v>0</v>
      </c>
      <c r="ED91" s="16">
        <f>Worksheet!ED91</f>
        <v>0</v>
      </c>
      <c r="EE91" s="64">
        <f>Worksheet!EE91</f>
        <v>0</v>
      </c>
      <c r="EF91" s="16">
        <f>Worksheet!EF91</f>
        <v>0</v>
      </c>
      <c r="EG91" s="64">
        <f>Worksheet!EG91</f>
        <v>0</v>
      </c>
      <c r="EH91" s="16">
        <f>Worksheet!EH91</f>
        <v>0</v>
      </c>
      <c r="EI91" s="64">
        <f>Worksheet!EI91</f>
        <v>0</v>
      </c>
      <c r="EJ91" s="16">
        <f>Worksheet!EJ91</f>
        <v>0</v>
      </c>
      <c r="EK91" s="64">
        <f>Worksheet!EK91</f>
        <v>0</v>
      </c>
      <c r="EL91" s="16">
        <f>Worksheet!EL91</f>
        <v>0</v>
      </c>
      <c r="EM91" s="64">
        <f>Worksheet!EM91</f>
        <v>0</v>
      </c>
    </row>
    <row r="92" spans="1:159" hidden="1" outlineLevel="1" x14ac:dyDescent="0.25">
      <c r="A92" s="3" t="str">
        <f>Worksheet!A92</f>
        <v>GP Labor - Diagnostic</v>
      </c>
      <c r="B92" s="39" t="str">
        <f>Worksheet!B92</f>
        <v>$8,182.58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$2,502.00</v>
      </c>
      <c r="I92" s="11" t="str">
        <f>Worksheet!I92</f>
        <v>100.00%</v>
      </c>
      <c r="J92" s="6" t="str">
        <f>Worksheet!J92</f>
        <v>$7,116.00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>
        <f>Worksheet!T92</f>
        <v>0</v>
      </c>
      <c r="U92" s="11">
        <f>Worksheet!U92</f>
        <v>0</v>
      </c>
      <c r="V92" s="6">
        <f>Worksheet!V92</f>
        <v>0</v>
      </c>
      <c r="W92" s="4">
        <f>Worksheet!W92</f>
        <v>0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 t="str">
        <f>Worksheet!AN92</f>
        <v>$3,961.85</v>
      </c>
      <c r="AO92" s="11" t="str">
        <f>Worksheet!AO92</f>
        <v>100.00%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 t="str">
        <f>Worksheet!AZ92</f>
        <v>$21,167.00</v>
      </c>
      <c r="BA92" s="11" t="str">
        <f>Worksheet!BA92</f>
        <v>100.00%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>
        <f>Worksheet!CZ92</f>
        <v>0</v>
      </c>
      <c r="DA92" s="11">
        <f>Worksheet!DA92</f>
        <v>0</v>
      </c>
      <c r="DB92" s="6">
        <f>Worksheet!DB92</f>
        <v>0</v>
      </c>
      <c r="DC92" s="4">
        <f>Worksheet!DC92</f>
        <v>0</v>
      </c>
      <c r="DD92" s="9">
        <f>Worksheet!DD92</f>
        <v>0</v>
      </c>
      <c r="DE92" s="11">
        <f>Worksheet!DE92</f>
        <v>0</v>
      </c>
      <c r="DF92" s="6">
        <f>Worksheet!DF92</f>
        <v>0</v>
      </c>
      <c r="DG92" s="4">
        <f>Worksheet!DG92</f>
        <v>0</v>
      </c>
      <c r="DH92" s="9">
        <f>Worksheet!DH92</f>
        <v>0</v>
      </c>
      <c r="DI92" s="11">
        <f>Worksheet!DI92</f>
        <v>0</v>
      </c>
      <c r="DJ92" s="6">
        <f>Worksheet!DJ92</f>
        <v>0</v>
      </c>
      <c r="DK92" s="4">
        <f>Worksheet!DK92</f>
        <v>0</v>
      </c>
      <c r="DL92" s="9">
        <f>Worksheet!DL92</f>
        <v>0</v>
      </c>
      <c r="DM92" s="11">
        <f>Worksheet!DM92</f>
        <v>0</v>
      </c>
      <c r="DN92" s="6">
        <f>Worksheet!DN92</f>
        <v>0</v>
      </c>
      <c r="DO92" s="4">
        <f>Worksheet!DO92</f>
        <v>0</v>
      </c>
      <c r="DP92" s="9">
        <f>Worksheet!DP92</f>
        <v>0</v>
      </c>
      <c r="DQ92" s="11">
        <f>Worksheet!DQ92</f>
        <v>0</v>
      </c>
      <c r="DR92" s="6">
        <f>Worksheet!DR92</f>
        <v>0</v>
      </c>
      <c r="DS92" s="4">
        <f>Worksheet!DS92</f>
        <v>0</v>
      </c>
      <c r="DT92" s="9">
        <f>Worksheet!DT92</f>
        <v>0</v>
      </c>
      <c r="DU92" s="11">
        <f>Worksheet!DU92</f>
        <v>0</v>
      </c>
      <c r="DV92" s="6">
        <f>Worksheet!DV92</f>
        <v>0</v>
      </c>
      <c r="DW92" s="4">
        <f>Worksheet!DW92</f>
        <v>0</v>
      </c>
      <c r="DX92" s="9" t="str">
        <f>Worksheet!DX92</f>
        <v>$5,099.48</v>
      </c>
      <c r="DY92" s="11" t="str">
        <f>Worksheet!DY92</f>
        <v>100.00%</v>
      </c>
      <c r="DZ92" s="6" t="str">
        <f>Worksheet!DZ92</f>
        <v>$1,056.91</v>
      </c>
      <c r="EA92" s="61" t="str">
        <f>Worksheet!EA92</f>
        <v>100.00%</v>
      </c>
      <c r="EB92" s="16">
        <f>Worksheet!EB92</f>
        <v>0</v>
      </c>
      <c r="EC92" s="17">
        <f>Worksheet!EC92</f>
        <v>0</v>
      </c>
      <c r="ED92" s="16">
        <f>Worksheet!ED92</f>
        <v>0</v>
      </c>
      <c r="EE92" s="64">
        <f>Worksheet!EE92</f>
        <v>0</v>
      </c>
      <c r="EF92" s="16">
        <f>Worksheet!EF92</f>
        <v>0</v>
      </c>
      <c r="EG92" s="64">
        <f>Worksheet!EG92</f>
        <v>0</v>
      </c>
      <c r="EH92" s="16">
        <f>Worksheet!EH92</f>
        <v>0</v>
      </c>
      <c r="EI92" s="64">
        <f>Worksheet!EI92</f>
        <v>0</v>
      </c>
      <c r="EJ92" s="16">
        <f>Worksheet!EJ92</f>
        <v>0</v>
      </c>
      <c r="EK92" s="64">
        <f>Worksheet!EK92</f>
        <v>0</v>
      </c>
      <c r="EL92" s="16">
        <f>Worksheet!EL92</f>
        <v>0</v>
      </c>
      <c r="EM92" s="64">
        <f>Worksheet!EM92</f>
        <v>0</v>
      </c>
    </row>
    <row r="93" spans="1:159" hidden="1" outlineLevel="1" x14ac:dyDescent="0.25">
      <c r="A93" s="3" t="str">
        <f>Worksheet!A93</f>
        <v>GP Labor - Mechanical</v>
      </c>
      <c r="B93" s="39" t="str">
        <f>Worksheet!B93</f>
        <v>$174,341.33</v>
      </c>
      <c r="C93" s="53" t="str">
        <f>Worksheet!C93</f>
        <v>99.17%</v>
      </c>
      <c r="D93" s="9" t="str">
        <f>Worksheet!D93</f>
        <v>$104,600.90</v>
      </c>
      <c r="E93" s="11" t="str">
        <f>Worksheet!E93</f>
        <v>100.00%</v>
      </c>
      <c r="F93" s="6" t="str">
        <f>Worksheet!F93</f>
        <v>$118,965.93</v>
      </c>
      <c r="G93" s="4" t="str">
        <f>Worksheet!G93</f>
        <v>100.00%</v>
      </c>
      <c r="H93" s="9" t="str">
        <f>Worksheet!H93</f>
        <v>$362,439.00</v>
      </c>
      <c r="I93" s="11" t="str">
        <f>Worksheet!I93</f>
        <v>91.82%</v>
      </c>
      <c r="J93" s="6" t="str">
        <f>Worksheet!J93</f>
        <v>$292,712.00</v>
      </c>
      <c r="K93" s="4" t="str">
        <f>Worksheet!K93</f>
        <v>88.80%</v>
      </c>
      <c r="L93" s="9" t="str">
        <f>Worksheet!L93</f>
        <v>$128,286.00</v>
      </c>
      <c r="M93" s="11" t="str">
        <f>Worksheet!M93</f>
        <v>100.00%</v>
      </c>
      <c r="N93" s="6" t="str">
        <f>Worksheet!N93</f>
        <v>$117,828.00</v>
      </c>
      <c r="O93" s="4" t="str">
        <f>Worksheet!O93</f>
        <v>100.00%</v>
      </c>
      <c r="P93" s="9" t="str">
        <f>Worksheet!P93</f>
        <v>$197,449.00</v>
      </c>
      <c r="Q93" s="11" t="str">
        <f>Worksheet!Q93</f>
        <v>100.00%</v>
      </c>
      <c r="R93" s="6" t="str">
        <f>Worksheet!R93</f>
        <v>$148,667.00</v>
      </c>
      <c r="S93" s="4" t="str">
        <f>Worksheet!S93</f>
        <v>100.00%</v>
      </c>
      <c r="T93" s="9" t="str">
        <f>Worksheet!T93</f>
        <v>$295,803.83</v>
      </c>
      <c r="U93" s="11" t="str">
        <f>Worksheet!U93</f>
        <v>100.00%</v>
      </c>
      <c r="V93" s="6" t="str">
        <f>Worksheet!V93</f>
        <v>$225,814.16</v>
      </c>
      <c r="W93" s="4" t="str">
        <f>Worksheet!W93</f>
        <v>100.00%</v>
      </c>
      <c r="X93" s="9" t="str">
        <f>Worksheet!X93</f>
        <v>$68,224.00</v>
      </c>
      <c r="Y93" s="11" t="str">
        <f>Worksheet!Y93</f>
        <v>98.54%</v>
      </c>
      <c r="Z93" s="6">
        <f>Worksheet!Z93</f>
        <v>0</v>
      </c>
      <c r="AA93" s="4">
        <f>Worksheet!AA93</f>
        <v>0</v>
      </c>
      <c r="AB93" s="9" t="str">
        <f>Worksheet!AB93</f>
        <v>$181,912.15</v>
      </c>
      <c r="AC93" s="11" t="str">
        <f>Worksheet!AC93</f>
        <v>100.00%</v>
      </c>
      <c r="AD93" s="6" t="str">
        <f>Worksheet!AD93</f>
        <v>$153,552.79</v>
      </c>
      <c r="AE93" s="4" t="str">
        <f>Worksheet!AE93</f>
        <v>100.00%</v>
      </c>
      <c r="AF93" s="9" t="str">
        <f>Worksheet!AF93</f>
        <v>$322,578.05</v>
      </c>
      <c r="AG93" s="11" t="str">
        <f>Worksheet!AG93</f>
        <v>100.00%</v>
      </c>
      <c r="AH93" s="6" t="str">
        <f>Worksheet!AH93</f>
        <v>$159,031.80</v>
      </c>
      <c r="AI93" s="4" t="str">
        <f>Worksheet!AI93</f>
        <v>100.00%</v>
      </c>
      <c r="AJ93" s="9" t="str">
        <f>Worksheet!AJ93</f>
        <v>$225,205.37</v>
      </c>
      <c r="AK93" s="11" t="str">
        <f>Worksheet!AK93</f>
        <v>100.00%</v>
      </c>
      <c r="AL93" s="6" t="str">
        <f>Worksheet!AL93</f>
        <v>$168,602.64</v>
      </c>
      <c r="AM93" s="4" t="str">
        <f>Worksheet!AM93</f>
        <v>100.00%</v>
      </c>
      <c r="AN93" s="9" t="str">
        <f>Worksheet!AN93</f>
        <v>$21,857.75</v>
      </c>
      <c r="AO93" s="11" t="str">
        <f>Worksheet!AO93</f>
        <v>100.00%</v>
      </c>
      <c r="AP93" s="6" t="str">
        <f>Worksheet!AP93</f>
        <v>$38,765.80</v>
      </c>
      <c r="AQ93" s="4" t="str">
        <f>Worksheet!AQ93</f>
        <v>99.11%</v>
      </c>
      <c r="AR93" s="9" t="str">
        <f>Worksheet!AR93</f>
        <v>$168,777.41</v>
      </c>
      <c r="AS93" s="11" t="str">
        <f>Worksheet!AS93</f>
        <v>99.86%</v>
      </c>
      <c r="AT93" s="6" t="str">
        <f>Worksheet!AT93</f>
        <v>$150,721.99</v>
      </c>
      <c r="AU93" s="4" t="str">
        <f>Worksheet!AU93</f>
        <v>100.00%</v>
      </c>
      <c r="AV93" s="9" t="str">
        <f>Worksheet!AV93</f>
        <v>$140,272.60</v>
      </c>
      <c r="AW93" s="11" t="str">
        <f>Worksheet!AW93</f>
        <v>100.00%</v>
      </c>
      <c r="AX93" s="6" t="str">
        <f>Worksheet!AX93</f>
        <v>$104,606.49</v>
      </c>
      <c r="AY93" s="4" t="str">
        <f>Worksheet!AY93</f>
        <v>99.99%</v>
      </c>
      <c r="AZ93" s="9" t="str">
        <f>Worksheet!AZ93</f>
        <v>$142,716.00</v>
      </c>
      <c r="BA93" s="11" t="str">
        <f>Worksheet!BA93</f>
        <v>100.00%</v>
      </c>
      <c r="BB93" s="6" t="str">
        <f>Worksheet!BB93</f>
        <v>$205,614.00</v>
      </c>
      <c r="BC93" s="4" t="str">
        <f>Worksheet!BC93</f>
        <v>100.00%</v>
      </c>
      <c r="BD93" s="9">
        <f>Worksheet!BD93</f>
        <v>0</v>
      </c>
      <c r="BE93" s="11">
        <f>Worksheet!BE93</f>
        <v>0</v>
      </c>
      <c r="BF93" s="6">
        <f>Worksheet!BF93</f>
        <v>0</v>
      </c>
      <c r="BG93" s="4">
        <f>Worksheet!BG93</f>
        <v>0</v>
      </c>
      <c r="BH93" s="9">
        <f>Worksheet!BH93</f>
        <v>0</v>
      </c>
      <c r="BI93" s="11">
        <f>Worksheet!BI93</f>
        <v>0</v>
      </c>
      <c r="BJ93" s="6">
        <f>Worksheet!BJ93</f>
        <v>0</v>
      </c>
      <c r="BK93" s="4">
        <f>Worksheet!BK93</f>
        <v>0</v>
      </c>
      <c r="BL93" s="9">
        <f>Worksheet!BL93</f>
        <v>0</v>
      </c>
      <c r="BM93" s="11">
        <f>Worksheet!BM93</f>
        <v>0</v>
      </c>
      <c r="BN93" s="6">
        <f>Worksheet!BN93</f>
        <v>0</v>
      </c>
      <c r="BO93" s="4">
        <f>Worksheet!BO93</f>
        <v>0</v>
      </c>
      <c r="BP93" s="9">
        <f>Worksheet!BP93</f>
        <v>0</v>
      </c>
      <c r="BQ93" s="11">
        <f>Worksheet!BQ93</f>
        <v>0</v>
      </c>
      <c r="BR93" s="6">
        <f>Worksheet!BR93</f>
        <v>0</v>
      </c>
      <c r="BS93" s="4">
        <f>Worksheet!BS93</f>
        <v>0</v>
      </c>
      <c r="BT93" s="9">
        <f>Worksheet!BT93</f>
        <v>0</v>
      </c>
      <c r="BU93" s="11">
        <f>Worksheet!BU93</f>
        <v>0</v>
      </c>
      <c r="BV93" s="6">
        <f>Worksheet!BV93</f>
        <v>0</v>
      </c>
      <c r="BW93" s="4">
        <f>Worksheet!BW93</f>
        <v>0</v>
      </c>
      <c r="BX93" s="9">
        <f>Worksheet!BX93</f>
        <v>0</v>
      </c>
      <c r="BY93" s="11">
        <f>Worksheet!BY93</f>
        <v>0</v>
      </c>
      <c r="BZ93" s="6">
        <f>Worksheet!BZ93</f>
        <v>0</v>
      </c>
      <c r="CA93" s="4">
        <f>Worksheet!CA93</f>
        <v>0</v>
      </c>
      <c r="CB93" s="9">
        <f>Worksheet!CB93</f>
        <v>0</v>
      </c>
      <c r="CC93" s="11">
        <f>Worksheet!CC93</f>
        <v>0</v>
      </c>
      <c r="CD93" s="6">
        <f>Worksheet!CD93</f>
        <v>0</v>
      </c>
      <c r="CE93" s="4">
        <f>Worksheet!CE93</f>
        <v>0</v>
      </c>
      <c r="CF93" s="9" t="str">
        <f>Worksheet!CF93</f>
        <v>$53,502.00</v>
      </c>
      <c r="CG93" s="11" t="str">
        <f>Worksheet!CG93</f>
        <v>100.00%</v>
      </c>
      <c r="CH93" s="6" t="str">
        <f>Worksheet!CH93</f>
        <v>$339,647.00</v>
      </c>
      <c r="CI93" s="4" t="str">
        <f>Worksheet!CI93</f>
        <v>100.00%</v>
      </c>
      <c r="CJ93" s="9" t="str">
        <f>Worksheet!CJ93</f>
        <v>$429,538.31</v>
      </c>
      <c r="CK93" s="11" t="str">
        <f>Worksheet!CK93</f>
        <v>99.97%</v>
      </c>
      <c r="CL93" s="6" t="str">
        <f>Worksheet!CL93</f>
        <v>$326,896.49</v>
      </c>
      <c r="CM93" s="4" t="str">
        <f>Worksheet!CM93</f>
        <v>100.05%</v>
      </c>
      <c r="CN93" s="9" t="str">
        <f>Worksheet!CN93</f>
        <v>$259,638.16</v>
      </c>
      <c r="CO93" s="11" t="str">
        <f>Worksheet!CO93</f>
        <v>99.90%</v>
      </c>
      <c r="CP93" s="6" t="str">
        <f>Worksheet!CP93</f>
        <v>$229,540.79</v>
      </c>
      <c r="CQ93" s="4" t="str">
        <f>Worksheet!CQ93</f>
        <v>100.00%</v>
      </c>
      <c r="CR93" s="9" t="str">
        <f>Worksheet!CR93</f>
        <v>$286,157.06</v>
      </c>
      <c r="CS93" s="11" t="str">
        <f>Worksheet!CS93</f>
        <v>100.33%</v>
      </c>
      <c r="CT93" s="6" t="str">
        <f>Worksheet!CT93</f>
        <v>$228,083.83</v>
      </c>
      <c r="CU93" s="4" t="str">
        <f>Worksheet!CU93</f>
        <v>100.00%</v>
      </c>
      <c r="CV93" s="9" t="str">
        <f>Worksheet!CV93</f>
        <v>$284,728.62</v>
      </c>
      <c r="CW93" s="11" t="str">
        <f>Worksheet!CW93</f>
        <v>99.98%</v>
      </c>
      <c r="CX93" s="6" t="str">
        <f>Worksheet!CX93</f>
        <v>$266,219.39</v>
      </c>
      <c r="CY93" s="4" t="str">
        <f>Worksheet!CY93</f>
        <v>100.00%</v>
      </c>
      <c r="CZ93" s="9" t="str">
        <f>Worksheet!CZ93</f>
        <v>$48,286.00</v>
      </c>
      <c r="DA93" s="11" t="str">
        <f>Worksheet!DA93</f>
        <v>99.89%</v>
      </c>
      <c r="DB93" s="6" t="str">
        <f>Worksheet!DB93</f>
        <v>$29,589.00</v>
      </c>
      <c r="DC93" s="4" t="str">
        <f>Worksheet!DC93</f>
        <v>100.00%</v>
      </c>
      <c r="DD93" s="9" t="str">
        <f>Worksheet!DD93</f>
        <v>$40,986.00</v>
      </c>
      <c r="DE93" s="11" t="str">
        <f>Worksheet!DE93</f>
        <v>99.63%</v>
      </c>
      <c r="DF93" s="6" t="str">
        <f>Worksheet!DF93</f>
        <v>$29,688.00</v>
      </c>
      <c r="DG93" s="4" t="str">
        <f>Worksheet!DG93</f>
        <v>100.00%</v>
      </c>
      <c r="DH93" s="9" t="str">
        <f>Worksheet!DH93</f>
        <v>$55,357.00</v>
      </c>
      <c r="DI93" s="11" t="str">
        <f>Worksheet!DI93</f>
        <v>100.00%</v>
      </c>
      <c r="DJ93" s="6" t="str">
        <f>Worksheet!DJ93</f>
        <v>$41,270.00</v>
      </c>
      <c r="DK93" s="4" t="str">
        <f>Worksheet!DK93</f>
        <v>100.00%</v>
      </c>
      <c r="DL93" s="9">
        <f>Worksheet!DL93</f>
        <v>0</v>
      </c>
      <c r="DM93" s="11">
        <f>Worksheet!DM93</f>
        <v>0</v>
      </c>
      <c r="DN93" s="6">
        <f>Worksheet!DN93</f>
        <v>0</v>
      </c>
      <c r="DO93" s="4">
        <f>Worksheet!DO93</f>
        <v>0</v>
      </c>
      <c r="DP93" s="9" t="str">
        <f>Worksheet!DP93</f>
        <v>$135,786.00</v>
      </c>
      <c r="DQ93" s="11" t="str">
        <f>Worksheet!DQ93</f>
        <v>100.00%</v>
      </c>
      <c r="DR93" s="6" t="str">
        <f>Worksheet!DR93</f>
        <v>$89,868.00</v>
      </c>
      <c r="DS93" s="4" t="str">
        <f>Worksheet!DS93</f>
        <v>100.00%</v>
      </c>
      <c r="DT93" s="9">
        <f>Worksheet!DT93</f>
        <v>0</v>
      </c>
      <c r="DU93" s="11">
        <f>Worksheet!DU93</f>
        <v>0</v>
      </c>
      <c r="DV93" s="6" t="str">
        <f>Worksheet!DV93</f>
        <v>$363,447.07</v>
      </c>
      <c r="DW93" s="4" t="str">
        <f>Worksheet!DW93</f>
        <v>100.00%</v>
      </c>
      <c r="DX93" s="9" t="str">
        <f>Worksheet!DX93</f>
        <v>$55,749.57</v>
      </c>
      <c r="DY93" s="11" t="str">
        <f>Worksheet!DY93</f>
        <v>100.00%</v>
      </c>
      <c r="DZ93" s="6" t="str">
        <f>Worksheet!DZ93</f>
        <v>$21,048.84</v>
      </c>
      <c r="EA93" s="61" t="str">
        <f>Worksheet!EA93</f>
        <v>100.00%</v>
      </c>
      <c r="EB93" s="16">
        <f>Worksheet!EB93</f>
        <v>0</v>
      </c>
      <c r="EC93" s="17">
        <f>Worksheet!EC93</f>
        <v>0</v>
      </c>
      <c r="ED93" s="16">
        <f>Worksheet!ED93</f>
        <v>0</v>
      </c>
      <c r="EE93" s="64">
        <f>Worksheet!EE93</f>
        <v>0</v>
      </c>
      <c r="EF93" s="16">
        <f>Worksheet!EF93</f>
        <v>0</v>
      </c>
      <c r="EG93" s="64">
        <f>Worksheet!EG93</f>
        <v>0</v>
      </c>
      <c r="EH93" s="16">
        <f>Worksheet!EH93</f>
        <v>0</v>
      </c>
      <c r="EI93" s="64">
        <f>Worksheet!EI93</f>
        <v>0</v>
      </c>
      <c r="EJ93" s="16">
        <f>Worksheet!EJ93</f>
        <v>0</v>
      </c>
      <c r="EK93" s="64">
        <f>Worksheet!EK93</f>
        <v>0</v>
      </c>
      <c r="EL93" s="16">
        <f>Worksheet!EL93</f>
        <v>0</v>
      </c>
      <c r="EM93" s="64">
        <f>Worksheet!EM93</f>
        <v>0</v>
      </c>
    </row>
    <row r="94" spans="1:159" hidden="1" outlineLevel="1" x14ac:dyDescent="0.25">
      <c r="A94" s="3" t="str">
        <f>Worksheet!A94</f>
        <v>GP Labor - Maintenance</v>
      </c>
      <c r="B94" s="39" t="str">
        <f>Worksheet!B94</f>
        <v>$64,708.65</v>
      </c>
      <c r="C94" s="53" t="str">
        <f>Worksheet!C94</f>
        <v>98.27%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>
        <f>Worksheet!H94</f>
        <v>0</v>
      </c>
      <c r="I94" s="11">
        <f>Worksheet!I94</f>
        <v>0</v>
      </c>
      <c r="J94" s="6">
        <f>Worksheet!J94</f>
        <v>0</v>
      </c>
      <c r="K94" s="4">
        <f>Worksheet!K94</f>
        <v>0</v>
      </c>
      <c r="L94" s="9" t="str">
        <f>Worksheet!L94</f>
        <v>$24,054.52</v>
      </c>
      <c r="M94" s="11" t="str">
        <f>Worksheet!M94</f>
        <v>100.00%</v>
      </c>
      <c r="N94" s="6" t="str">
        <f>Worksheet!N94</f>
        <v>$26,040.00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$14,539.02</v>
      </c>
      <c r="AC94" s="11" t="str">
        <f>Worksheet!AC94</f>
        <v>100.00%</v>
      </c>
      <c r="AD94" s="6" t="str">
        <f>Worksheet!AD94</f>
        <v>$13,367.31</v>
      </c>
      <c r="AE94" s="4" t="str">
        <f>Worksheet!AE94</f>
        <v>100.00%</v>
      </c>
      <c r="AF94" s="9" t="str">
        <f>Worksheet!AF94</f>
        <v>$17,054.87</v>
      </c>
      <c r="AG94" s="11" t="str">
        <f>Worksheet!AG94</f>
        <v>100.00%</v>
      </c>
      <c r="AH94" s="6" t="str">
        <f>Worksheet!AH94</f>
        <v>$10,132.65</v>
      </c>
      <c r="AI94" s="4" t="str">
        <f>Worksheet!AI94</f>
        <v>100.00%</v>
      </c>
      <c r="AJ94" s="9" t="str">
        <f>Worksheet!AJ94</f>
        <v>$23,207.00</v>
      </c>
      <c r="AK94" s="11" t="str">
        <f>Worksheet!AK94</f>
        <v>100.00%</v>
      </c>
      <c r="AL94" s="6" t="str">
        <f>Worksheet!AL94</f>
        <v>$21,677.54</v>
      </c>
      <c r="AM94" s="4" t="str">
        <f>Worksheet!AM94</f>
        <v>100.00%</v>
      </c>
      <c r="AN94" s="9" t="str">
        <f>Worksheet!AN94</f>
        <v>$9,232.40</v>
      </c>
      <c r="AO94" s="11" t="str">
        <f>Worksheet!AO94</f>
        <v>100.00%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>
        <f>Worksheet!AX94</f>
        <v>0</v>
      </c>
      <c r="AY94" s="4">
        <f>Worksheet!AY94</f>
        <v>0</v>
      </c>
      <c r="AZ94" s="9" t="str">
        <f>Worksheet!AZ94</f>
        <v>$13,738.00</v>
      </c>
      <c r="BA94" s="11" t="str">
        <f>Worksheet!BA94</f>
        <v>100.00%</v>
      </c>
      <c r="BB94" s="6" t="str">
        <f>Worksheet!BB94</f>
        <v>$50,264.00</v>
      </c>
      <c r="BC94" s="4" t="str">
        <f>Worksheet!BC94</f>
        <v>100.00%</v>
      </c>
      <c r="BD94" s="9" t="str">
        <f>Worksheet!BD94</f>
        <v>$94,683.84</v>
      </c>
      <c r="BE94" s="11" t="str">
        <f>Worksheet!BE94</f>
        <v>98.30%</v>
      </c>
      <c r="BF94" s="6">
        <f>Worksheet!BF94</f>
        <v>0</v>
      </c>
      <c r="BG94" s="4">
        <f>Worksheet!BG94</f>
        <v>0</v>
      </c>
      <c r="BH94" s="9" t="str">
        <f>Worksheet!BH94</f>
        <v>$126,500.44</v>
      </c>
      <c r="BI94" s="11" t="str">
        <f>Worksheet!BI94</f>
        <v>99.08%</v>
      </c>
      <c r="BJ94" s="6">
        <f>Worksheet!BJ94</f>
        <v>0</v>
      </c>
      <c r="BK94" s="4">
        <f>Worksheet!BK94</f>
        <v>0</v>
      </c>
      <c r="BL94" s="9" t="str">
        <f>Worksheet!BL94</f>
        <v>$121,676.69</v>
      </c>
      <c r="BM94" s="11" t="str">
        <f>Worksheet!BM94</f>
        <v>97.74%</v>
      </c>
      <c r="BN94" s="6">
        <f>Worksheet!BN94</f>
        <v>0</v>
      </c>
      <c r="BO94" s="4">
        <f>Worksheet!BO94</f>
        <v>0</v>
      </c>
      <c r="BP94" s="9" t="str">
        <f>Worksheet!BP94</f>
        <v>$87,170.86</v>
      </c>
      <c r="BQ94" s="11" t="str">
        <f>Worksheet!BQ94</f>
        <v>98.90%</v>
      </c>
      <c r="BR94" s="6">
        <f>Worksheet!BR94</f>
        <v>0</v>
      </c>
      <c r="BS94" s="4">
        <f>Worksheet!BS94</f>
        <v>0</v>
      </c>
      <c r="BT94" s="9" t="str">
        <f>Worksheet!BT94</f>
        <v>$50,273.71</v>
      </c>
      <c r="BU94" s="11" t="str">
        <f>Worksheet!BU94</f>
        <v>98.36%</v>
      </c>
      <c r="BV94" s="6">
        <f>Worksheet!BV94</f>
        <v>0</v>
      </c>
      <c r="BW94" s="4">
        <f>Worksheet!BW94</f>
        <v>0</v>
      </c>
      <c r="BX94" s="9" t="str">
        <f>Worksheet!BX94</f>
        <v>$65,326.13</v>
      </c>
      <c r="BY94" s="11" t="str">
        <f>Worksheet!BY94</f>
        <v>99.02%</v>
      </c>
      <c r="BZ94" s="6">
        <f>Worksheet!BZ94</f>
        <v>0</v>
      </c>
      <c r="CA94" s="4">
        <f>Worksheet!CA94</f>
        <v>0</v>
      </c>
      <c r="CB94" s="9" t="str">
        <f>Worksheet!CB94</f>
        <v>$160,515.13</v>
      </c>
      <c r="CC94" s="11" t="str">
        <f>Worksheet!CC94</f>
        <v>97.42%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  <c r="DD94" s="9">
        <f>Worksheet!DD94</f>
        <v>0</v>
      </c>
      <c r="DE94" s="11">
        <f>Worksheet!DE94</f>
        <v>0</v>
      </c>
      <c r="DF94" s="6">
        <f>Worksheet!DF94</f>
        <v>0</v>
      </c>
      <c r="DG94" s="4">
        <f>Worksheet!DG94</f>
        <v>0</v>
      </c>
      <c r="DH94" s="9">
        <f>Worksheet!DH94</f>
        <v>0</v>
      </c>
      <c r="DI94" s="11">
        <f>Worksheet!DI94</f>
        <v>0</v>
      </c>
      <c r="DJ94" s="6">
        <f>Worksheet!DJ94</f>
        <v>0</v>
      </c>
      <c r="DK94" s="4">
        <f>Worksheet!DK94</f>
        <v>0</v>
      </c>
      <c r="DL94" s="9">
        <f>Worksheet!DL94</f>
        <v>0</v>
      </c>
      <c r="DM94" s="11">
        <f>Worksheet!DM94</f>
        <v>0</v>
      </c>
      <c r="DN94" s="6" t="str">
        <f>Worksheet!DN94</f>
        <v>$37,843.61</v>
      </c>
      <c r="DO94" s="4" t="str">
        <f>Worksheet!DO94</f>
        <v>100.00%</v>
      </c>
      <c r="DP94" s="9">
        <f>Worksheet!DP94</f>
        <v>0</v>
      </c>
      <c r="DQ94" s="11">
        <f>Worksheet!DQ94</f>
        <v>0</v>
      </c>
      <c r="DR94" s="6">
        <f>Worksheet!DR94</f>
        <v>0</v>
      </c>
      <c r="DS94" s="4">
        <f>Worksheet!DS94</f>
        <v>0</v>
      </c>
      <c r="DT94" s="9">
        <f>Worksheet!DT94</f>
        <v>0</v>
      </c>
      <c r="DU94" s="11">
        <f>Worksheet!DU94</f>
        <v>0</v>
      </c>
      <c r="DV94" s="6">
        <f>Worksheet!DV94</f>
        <v>0</v>
      </c>
      <c r="DW94" s="4">
        <f>Worksheet!DW94</f>
        <v>0</v>
      </c>
      <c r="DX94" s="9" t="str">
        <f>Worksheet!DX94</f>
        <v>$10,075.51</v>
      </c>
      <c r="DY94" s="11" t="str">
        <f>Worksheet!DY94</f>
        <v>100.00%</v>
      </c>
      <c r="DZ94" s="6" t="str">
        <f>Worksheet!DZ94</f>
        <v>$2,522.67</v>
      </c>
      <c r="EA94" s="61" t="str">
        <f>Worksheet!EA94</f>
        <v>100.00%</v>
      </c>
      <c r="EB94" s="16" t="str">
        <f>Worksheet!EB94</f>
        <v>$179,481.97</v>
      </c>
      <c r="EC94" s="17" t="str">
        <f>Worksheet!EC94</f>
        <v>97.38%</v>
      </c>
      <c r="ED94" s="16">
        <f>Worksheet!ED94</f>
        <v>0</v>
      </c>
      <c r="EE94" s="64">
        <f>Worksheet!EE94</f>
        <v>0</v>
      </c>
      <c r="EF94" s="16" t="str">
        <f>Worksheet!EF94</f>
        <v>$52,871.39</v>
      </c>
      <c r="EG94" s="64" t="str">
        <f>Worksheet!EG94</f>
        <v>98.83%</v>
      </c>
      <c r="EH94" s="16">
        <f>Worksheet!EH94</f>
        <v>0</v>
      </c>
      <c r="EI94" s="64">
        <f>Worksheet!EI94</f>
        <v>0</v>
      </c>
      <c r="EJ94" s="16" t="str">
        <f>Worksheet!EJ94</f>
        <v>$49,645.65</v>
      </c>
      <c r="EK94" s="64" t="str">
        <f>Worksheet!EK94</f>
        <v>96.96%</v>
      </c>
      <c r="EL94" s="16">
        <f>Worksheet!EL94</f>
        <v>0</v>
      </c>
      <c r="EM94" s="64">
        <f>Worksheet!EM94</f>
        <v>0</v>
      </c>
    </row>
    <row r="95" spans="1:159" hidden="1" outlineLevel="1" x14ac:dyDescent="0.25">
      <c r="A95" s="3" t="str">
        <f>Worksheet!A95</f>
        <v>GP Labor - State Inspections</v>
      </c>
      <c r="B95" s="39" t="str">
        <f>Worksheet!B95</f>
        <v>$20,234.60</v>
      </c>
      <c r="C95" s="53" t="str">
        <f>Worksheet!C95</f>
        <v>82.33%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 t="str">
        <f>Worksheet!L95</f>
        <v>$15,104.00</v>
      </c>
      <c r="M95" s="11" t="str">
        <f>Worksheet!M95</f>
        <v>57.95%</v>
      </c>
      <c r="N95" s="6" t="str">
        <f>Worksheet!N95</f>
        <v>$9,615.00</v>
      </c>
      <c r="O95" s="4" t="str">
        <f>Worksheet!O95</f>
        <v>50.00%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 t="str">
        <f>Worksheet!AN95</f>
        <v>$46,223.55</v>
      </c>
      <c r="AO95" s="11" t="str">
        <f>Worksheet!AO95</f>
        <v>96.44%</v>
      </c>
      <c r="AP95" s="6" t="str">
        <f>Worksheet!AP95</f>
        <v>$87,948.23</v>
      </c>
      <c r="AQ95" s="4" t="str">
        <f>Worksheet!AQ95</f>
        <v>87.72%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$44.00</v>
      </c>
      <c r="BA95" s="11" t="str">
        <f>Worksheet!BA95</f>
        <v>100.00%</v>
      </c>
      <c r="BB95" s="6">
        <f>Worksheet!BB95</f>
        <v>0</v>
      </c>
      <c r="BC95" s="4">
        <f>Worksheet!BC95</f>
        <v>0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 t="str">
        <f>Worksheet!CJ95</f>
        <v>$10,699.64</v>
      </c>
      <c r="CK95" s="11" t="str">
        <f>Worksheet!CK95</f>
        <v>78.75%</v>
      </c>
      <c r="CL95" s="6" t="str">
        <f>Worksheet!CL95</f>
        <v>$13,792.38</v>
      </c>
      <c r="CM95" s="4" t="str">
        <f>Worksheet!CM95</f>
        <v>78.65%</v>
      </c>
      <c r="CN95" s="9" t="str">
        <f>Worksheet!CN95</f>
        <v>$5,394.64</v>
      </c>
      <c r="CO95" s="11" t="str">
        <f>Worksheet!CO95</f>
        <v>78.47%</v>
      </c>
      <c r="CP95" s="6" t="str">
        <f>Worksheet!CP95</f>
        <v>$5,904.95</v>
      </c>
      <c r="CQ95" s="4" t="str">
        <f>Worksheet!CQ95</f>
        <v>78.42%</v>
      </c>
      <c r="CR95" s="9" t="str">
        <f>Worksheet!CR95</f>
        <v>$24,482.26</v>
      </c>
      <c r="CS95" s="11" t="str">
        <f>Worksheet!CS95</f>
        <v>78.81%</v>
      </c>
      <c r="CT95" s="6" t="str">
        <f>Worksheet!CT95</f>
        <v>$25,386.10</v>
      </c>
      <c r="CU95" s="4" t="str">
        <f>Worksheet!CU95</f>
        <v>78.83%</v>
      </c>
      <c r="CV95" s="9" t="str">
        <f>Worksheet!CV95</f>
        <v>$57,803.62</v>
      </c>
      <c r="CW95" s="11" t="str">
        <f>Worksheet!CW95</f>
        <v>83.85%</v>
      </c>
      <c r="CX95" s="6" t="str">
        <f>Worksheet!CX95</f>
        <v>$61,532.07</v>
      </c>
      <c r="CY95" s="4" t="str">
        <f>Worksheet!CY95</f>
        <v>83.85%</v>
      </c>
      <c r="CZ95" s="9">
        <f>Worksheet!CZ95</f>
        <v>0</v>
      </c>
      <c r="DA95" s="11">
        <f>Worksheet!DA95</f>
        <v>0</v>
      </c>
      <c r="DB95" s="6">
        <f>Worksheet!DB95</f>
        <v>0</v>
      </c>
      <c r="DC95" s="4">
        <f>Worksheet!DC95</f>
        <v>0</v>
      </c>
      <c r="DD95" s="9">
        <f>Worksheet!DD95</f>
        <v>0</v>
      </c>
      <c r="DE95" s="11">
        <f>Worksheet!DE95</f>
        <v>0</v>
      </c>
      <c r="DF95" s="6">
        <f>Worksheet!DF95</f>
        <v>0</v>
      </c>
      <c r="DG95" s="4">
        <f>Worksheet!DG95</f>
        <v>0</v>
      </c>
      <c r="DH95" s="9">
        <f>Worksheet!DH95</f>
        <v>0</v>
      </c>
      <c r="DI95" s="11">
        <f>Worksheet!DI95</f>
        <v>0</v>
      </c>
      <c r="DJ95" s="6">
        <f>Worksheet!DJ95</f>
        <v>0</v>
      </c>
      <c r="DK95" s="4">
        <f>Worksheet!DK95</f>
        <v>0</v>
      </c>
      <c r="DL95" s="9">
        <f>Worksheet!DL95</f>
        <v>0</v>
      </c>
      <c r="DM95" s="11">
        <f>Worksheet!DM95</f>
        <v>0</v>
      </c>
      <c r="DN95" s="6" t="str">
        <f>Worksheet!DN95</f>
        <v>$8,727.00</v>
      </c>
      <c r="DO95" s="4" t="str">
        <f>Worksheet!DO95</f>
        <v>100.00%</v>
      </c>
      <c r="DP95" s="9">
        <f>Worksheet!DP95</f>
        <v>0</v>
      </c>
      <c r="DQ95" s="11">
        <f>Worksheet!DQ95</f>
        <v>0</v>
      </c>
      <c r="DR95" s="6">
        <f>Worksheet!DR95</f>
        <v>0</v>
      </c>
      <c r="DS95" s="4">
        <f>Worksheet!DS95</f>
        <v>0</v>
      </c>
      <c r="DT95" s="9">
        <f>Worksheet!DT95</f>
        <v>0</v>
      </c>
      <c r="DU95" s="11">
        <f>Worksheet!DU95</f>
        <v>0</v>
      </c>
      <c r="DV95" s="6">
        <f>Worksheet!DV95</f>
        <v>0</v>
      </c>
      <c r="DW95" s="4">
        <f>Worksheet!DW95</f>
        <v>0</v>
      </c>
      <c r="DX95" s="9" t="str">
        <f>Worksheet!DX95</f>
        <v>$2,125.10</v>
      </c>
      <c r="DY95" s="11" t="str">
        <f>Worksheet!DY95</f>
        <v>100.00%</v>
      </c>
      <c r="DZ95" s="6" t="str">
        <f>Worksheet!DZ95</f>
        <v>$702.30</v>
      </c>
      <c r="EA95" s="61" t="str">
        <f>Worksheet!EA95</f>
        <v>100.00%</v>
      </c>
      <c r="EB95" s="16">
        <f>Worksheet!EB95</f>
        <v>0</v>
      </c>
      <c r="EC95" s="17">
        <f>Worksheet!EC95</f>
        <v>0</v>
      </c>
      <c r="ED95" s="16">
        <f>Worksheet!ED95</f>
        <v>0</v>
      </c>
      <c r="EE95" s="64">
        <f>Worksheet!EE95</f>
        <v>0</v>
      </c>
      <c r="EF95" s="16">
        <f>Worksheet!EF95</f>
        <v>0</v>
      </c>
      <c r="EG95" s="64">
        <f>Worksheet!EG95</f>
        <v>0</v>
      </c>
      <c r="EH95" s="16">
        <f>Worksheet!EH95</f>
        <v>0</v>
      </c>
      <c r="EI95" s="64">
        <f>Worksheet!EI95</f>
        <v>0</v>
      </c>
      <c r="EJ95" s="16">
        <f>Worksheet!EJ95</f>
        <v>0</v>
      </c>
      <c r="EK95" s="64">
        <f>Worksheet!EK95</f>
        <v>0</v>
      </c>
      <c r="EL95" s="16">
        <f>Worksheet!EL95</f>
        <v>0</v>
      </c>
      <c r="EM95" s="64">
        <f>Worksheet!EM95</f>
        <v>0</v>
      </c>
    </row>
    <row r="96" spans="1:159" hidden="1" outlineLevel="1" x14ac:dyDescent="0.25">
      <c r="A96" s="3" t="str">
        <f>Worksheet!A96</f>
        <v>GP Labor - Sublet</v>
      </c>
      <c r="B96" s="39" t="str">
        <f>Worksheet!B96</f>
        <v>$2,858.12</v>
      </c>
      <c r="C96" s="53" t="str">
        <f>Worksheet!C96</f>
        <v>21.95%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$30,903.00</v>
      </c>
      <c r="I96" s="11" t="str">
        <f>Worksheet!I96</f>
        <v>20.75%</v>
      </c>
      <c r="J96" s="6" t="str">
        <f>Worksheet!J96</f>
        <v>$6,023.00</v>
      </c>
      <c r="K96" s="4" t="str">
        <f>Worksheet!K96</f>
        <v>16.64%</v>
      </c>
      <c r="L96" s="9" t="str">
        <f>Worksheet!L96</f>
        <v>$1,151.87</v>
      </c>
      <c r="M96" s="11" t="str">
        <f>Worksheet!M96</f>
        <v>25.59%</v>
      </c>
      <c r="N96" s="6" t="str">
        <f>Worksheet!N96</f>
        <v>$318.00</v>
      </c>
      <c r="O96" s="4" t="str">
        <f>Worksheet!O96</f>
        <v>18.29%</v>
      </c>
      <c r="P96" s="9" t="str">
        <f>Worksheet!P96</f>
        <v>$103.00</v>
      </c>
      <c r="Q96" s="11" t="str">
        <f>Worksheet!Q96</f>
        <v>20.76%</v>
      </c>
      <c r="R96" s="6" t="str">
        <f>Worksheet!R96</f>
        <v>$1,024.00</v>
      </c>
      <c r="S96" s="4" t="str">
        <f>Worksheet!S96</f>
        <v>20.20%</v>
      </c>
      <c r="T96" s="9" t="str">
        <f>Worksheet!T96</f>
        <v>$1,776.28</v>
      </c>
      <c r="U96" s="11" t="str">
        <f>Worksheet!U96</f>
        <v>30.48%</v>
      </c>
      <c r="V96" s="6" t="str">
        <f>Worksheet!V96</f>
        <v>$-286.55</v>
      </c>
      <c r="W96" s="4" t="str">
        <f>Worksheet!W96</f>
        <v>-7.13%</v>
      </c>
      <c r="X96" s="9">
        <f>Worksheet!X96</f>
        <v>0</v>
      </c>
      <c r="Y96" s="11">
        <f>Worksheet!Y96</f>
        <v>0</v>
      </c>
      <c r="Z96" s="6">
        <f>Worksheet!Z96</f>
        <v>0</v>
      </c>
      <c r="AA96" s="4">
        <f>Worksheet!AA96</f>
        <v>0</v>
      </c>
      <c r="AB96" s="9" t="str">
        <f>Worksheet!AB96</f>
        <v>$916.39</v>
      </c>
      <c r="AC96" s="11" t="str">
        <f>Worksheet!AC96</f>
        <v>27.16%</v>
      </c>
      <c r="AD96" s="6" t="str">
        <f>Worksheet!AD96</f>
        <v>$1,001.10</v>
      </c>
      <c r="AE96" s="4" t="str">
        <f>Worksheet!AE96</f>
        <v>15.03%</v>
      </c>
      <c r="AF96" s="9" t="str">
        <f>Worksheet!AF96</f>
        <v>$2,072.67</v>
      </c>
      <c r="AG96" s="11" t="str">
        <f>Worksheet!AG96</f>
        <v>34.52%</v>
      </c>
      <c r="AH96" s="6" t="str">
        <f>Worksheet!AH96</f>
        <v>$1,636.59</v>
      </c>
      <c r="AI96" s="4" t="str">
        <f>Worksheet!AI96</f>
        <v>36.53%</v>
      </c>
      <c r="AJ96" s="9" t="str">
        <f>Worksheet!AJ96</f>
        <v>$-481.07</v>
      </c>
      <c r="AK96" s="11" t="str">
        <f>Worksheet!AK96</f>
        <v>-34.33%</v>
      </c>
      <c r="AL96" s="6" t="str">
        <f>Worksheet!AL96</f>
        <v>$-210.17</v>
      </c>
      <c r="AM96" s="4" t="str">
        <f>Worksheet!AM96</f>
        <v>-21.31%</v>
      </c>
      <c r="AN96" s="9" t="str">
        <f>Worksheet!AN96</f>
        <v>$9,095.45</v>
      </c>
      <c r="AO96" s="11" t="str">
        <f>Worksheet!AO96</f>
        <v>98.22%</v>
      </c>
      <c r="AP96" s="6" t="str">
        <f>Worksheet!AP96</f>
        <v>$15,813.34</v>
      </c>
      <c r="AQ96" s="4" t="str">
        <f>Worksheet!AQ96</f>
        <v>48.73%</v>
      </c>
      <c r="AR96" s="9" t="str">
        <f>Worksheet!AR96</f>
        <v>$200.89</v>
      </c>
      <c r="AS96" s="11" t="str">
        <f>Worksheet!AS96</f>
        <v>3.43%</v>
      </c>
      <c r="AT96" s="6" t="str">
        <f>Worksheet!AT96</f>
        <v>$240.99</v>
      </c>
      <c r="AU96" s="4" t="str">
        <f>Worksheet!AU96</f>
        <v>22.60%</v>
      </c>
      <c r="AV96" s="9" t="str">
        <f>Worksheet!AV96</f>
        <v>$1,111.23</v>
      </c>
      <c r="AW96" s="11" t="str">
        <f>Worksheet!AW96</f>
        <v>21.94%</v>
      </c>
      <c r="AX96" s="6" t="str">
        <f>Worksheet!AX96</f>
        <v>$544.03</v>
      </c>
      <c r="AY96" s="4" t="str">
        <f>Worksheet!AY96</f>
        <v>25.66%</v>
      </c>
      <c r="AZ96" s="9" t="str">
        <f>Worksheet!AZ96</f>
        <v>$1,208.00</v>
      </c>
      <c r="BA96" s="11" t="str">
        <f>Worksheet!BA96</f>
        <v>17.10%</v>
      </c>
      <c r="BB96" s="6" t="str">
        <f>Worksheet!BB96</f>
        <v>$-421.00</v>
      </c>
      <c r="BC96" s="4" t="str">
        <f>Worksheet!BC96</f>
        <v>-14.30%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>
        <f>Worksheet!BT96</f>
        <v>0</v>
      </c>
      <c r="BU96" s="11">
        <f>Worksheet!BU96</f>
        <v>0</v>
      </c>
      <c r="BV96" s="6">
        <f>Worksheet!BV96</f>
        <v>0</v>
      </c>
      <c r="BW96" s="4">
        <f>Worksheet!BW96</f>
        <v>0</v>
      </c>
      <c r="BX96" s="9">
        <f>Worksheet!BX96</f>
        <v>0</v>
      </c>
      <c r="BY96" s="11">
        <f>Worksheet!BY96</f>
        <v>0</v>
      </c>
      <c r="BZ96" s="6">
        <f>Worksheet!BZ96</f>
        <v>0</v>
      </c>
      <c r="CA96" s="4">
        <f>Worksheet!CA96</f>
        <v>0</v>
      </c>
      <c r="CB96" s="9">
        <f>Worksheet!CB96</f>
        <v>0</v>
      </c>
      <c r="CC96" s="11">
        <f>Worksheet!CC96</f>
        <v>0</v>
      </c>
      <c r="CD96" s="6">
        <f>Worksheet!CD96</f>
        <v>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 t="str">
        <f>Worksheet!CJ96</f>
        <v>$-3,021.13</v>
      </c>
      <c r="CK96" s="11" t="str">
        <f>Worksheet!CK96</f>
        <v>-119.14%</v>
      </c>
      <c r="CL96" s="6" t="str">
        <f>Worksheet!CL96</f>
        <v>$-754.77</v>
      </c>
      <c r="CM96" s="4" t="str">
        <f>Worksheet!CM96</f>
        <v>-12.98%</v>
      </c>
      <c r="CN96" s="9" t="str">
        <f>Worksheet!CN96</f>
        <v>$1,384.45</v>
      </c>
      <c r="CO96" s="11" t="str">
        <f>Worksheet!CO96</f>
        <v>16.73%</v>
      </c>
      <c r="CP96" s="6" t="str">
        <f>Worksheet!CP96</f>
        <v>$-1,390.08</v>
      </c>
      <c r="CQ96" s="4" t="str">
        <f>Worksheet!CQ96</f>
        <v>-20.81%</v>
      </c>
      <c r="CR96" s="9" t="str">
        <f>Worksheet!CR96</f>
        <v>$-795.00</v>
      </c>
      <c r="CS96" s="11" t="str">
        <f>Worksheet!CS96</f>
        <v>-23.90%</v>
      </c>
      <c r="CT96" s="6" t="str">
        <f>Worksheet!CT96</f>
        <v>$-2,248.50</v>
      </c>
      <c r="CU96" s="4" t="str">
        <f>Worksheet!CU96</f>
        <v>-196.33%</v>
      </c>
      <c r="CV96" s="9" t="str">
        <f>Worksheet!CV96</f>
        <v>$-64.00</v>
      </c>
      <c r="CW96" s="11" t="str">
        <f>Worksheet!CW96</f>
        <v>-2.13%</v>
      </c>
      <c r="CX96" s="6" t="str">
        <f>Worksheet!CX96</f>
        <v>$-124.00</v>
      </c>
      <c r="CY96" s="4" t="str">
        <f>Worksheet!CY96</f>
        <v>-4.04%</v>
      </c>
      <c r="CZ96" s="9">
        <f>Worksheet!CZ96</f>
        <v>0</v>
      </c>
      <c r="DA96" s="11">
        <f>Worksheet!DA96</f>
        <v>0</v>
      </c>
      <c r="DB96" s="6">
        <f>Worksheet!DB96</f>
        <v>0</v>
      </c>
      <c r="DC96" s="4">
        <f>Worksheet!DC96</f>
        <v>0</v>
      </c>
      <c r="DD96" s="9">
        <f>Worksheet!DD96</f>
        <v>0</v>
      </c>
      <c r="DE96" s="11">
        <f>Worksheet!DE96</f>
        <v>0</v>
      </c>
      <c r="DF96" s="6">
        <f>Worksheet!DF96</f>
        <v>0</v>
      </c>
      <c r="DG96" s="4">
        <f>Worksheet!DG96</f>
        <v>0</v>
      </c>
      <c r="DH96" s="9">
        <f>Worksheet!DH96</f>
        <v>0</v>
      </c>
      <c r="DI96" s="11">
        <f>Worksheet!DI96</f>
        <v>0</v>
      </c>
      <c r="DJ96" s="6">
        <f>Worksheet!DJ96</f>
        <v>0</v>
      </c>
      <c r="DK96" s="4">
        <f>Worksheet!DK96</f>
        <v>0</v>
      </c>
      <c r="DL96" s="9">
        <f>Worksheet!DL96</f>
        <v>0</v>
      </c>
      <c r="DM96" s="11">
        <f>Worksheet!DM96</f>
        <v>0</v>
      </c>
      <c r="DN96" s="6">
        <f>Worksheet!DN96</f>
        <v>0</v>
      </c>
      <c r="DO96" s="4">
        <f>Worksheet!DO96</f>
        <v>0</v>
      </c>
      <c r="DP96" s="9" t="str">
        <f>Worksheet!DP96</f>
        <v>$399.00</v>
      </c>
      <c r="DQ96" s="11" t="str">
        <f>Worksheet!DQ96</f>
        <v>30.95%</v>
      </c>
      <c r="DR96" s="6" t="str">
        <f>Worksheet!DR96</f>
        <v>$-417.00</v>
      </c>
      <c r="DS96" s="4" t="str">
        <f>Worksheet!DS96</f>
        <v>-51.67%</v>
      </c>
      <c r="DT96" s="9">
        <f>Worksheet!DT96</f>
        <v>0</v>
      </c>
      <c r="DU96" s="11">
        <f>Worksheet!DU96</f>
        <v>0</v>
      </c>
      <c r="DV96" s="6">
        <f>Worksheet!DV96</f>
        <v>0</v>
      </c>
      <c r="DW96" s="4">
        <f>Worksheet!DW96</f>
        <v>0</v>
      </c>
      <c r="DX96" s="9" t="str">
        <f>Worksheet!DX96</f>
        <v>$2,627.04</v>
      </c>
      <c r="DY96" s="11" t="str">
        <f>Worksheet!DY96</f>
        <v>50.61%</v>
      </c>
      <c r="DZ96" s="6" t="str">
        <f>Worksheet!DZ96</f>
        <v>$133.00</v>
      </c>
      <c r="EA96" s="61" t="str">
        <f>Worksheet!EA96</f>
        <v>100.00%</v>
      </c>
      <c r="EB96" s="16">
        <f>Worksheet!EB96</f>
        <v>0</v>
      </c>
      <c r="EC96" s="17">
        <f>Worksheet!EC96</f>
        <v>0</v>
      </c>
      <c r="ED96" s="16">
        <f>Worksheet!ED96</f>
        <v>0</v>
      </c>
      <c r="EE96" s="64">
        <f>Worksheet!EE96</f>
        <v>0</v>
      </c>
      <c r="EF96" s="16">
        <f>Worksheet!EF96</f>
        <v>0</v>
      </c>
      <c r="EG96" s="64">
        <f>Worksheet!EG96</f>
        <v>0</v>
      </c>
      <c r="EH96" s="16">
        <f>Worksheet!EH96</f>
        <v>0</v>
      </c>
      <c r="EI96" s="64">
        <f>Worksheet!EI96</f>
        <v>0</v>
      </c>
      <c r="EJ96" s="16">
        <f>Worksheet!EJ96</f>
        <v>0</v>
      </c>
      <c r="EK96" s="64">
        <f>Worksheet!EK96</f>
        <v>0</v>
      </c>
      <c r="EL96" s="16">
        <f>Worksheet!EL96</f>
        <v>0</v>
      </c>
      <c r="EM96" s="64">
        <f>Worksheet!EM96</f>
        <v>0</v>
      </c>
    </row>
    <row r="97" spans="1:159" hidden="1" outlineLevel="1" x14ac:dyDescent="0.25">
      <c r="A97" s="3" t="str">
        <f>Worksheet!A97</f>
        <v>GP Labor - Tire</v>
      </c>
      <c r="B97" s="39" t="str">
        <f>Worksheet!B97</f>
        <v>$70,675.04</v>
      </c>
      <c r="C97" s="53" t="str">
        <f>Worksheet!C97</f>
        <v>98.00%</v>
      </c>
      <c r="D97" s="9" t="str">
        <f>Worksheet!D97</f>
        <v>$119,278.09</v>
      </c>
      <c r="E97" s="11" t="str">
        <f>Worksheet!E97</f>
        <v>100.00%</v>
      </c>
      <c r="F97" s="6" t="str">
        <f>Worksheet!F97</f>
        <v>$228,839.88</v>
      </c>
      <c r="G97" s="4" t="str">
        <f>Worksheet!G97</f>
        <v>100.00%</v>
      </c>
      <c r="H97" s="9" t="str">
        <f>Worksheet!H97</f>
        <v>$109,426.00</v>
      </c>
      <c r="I97" s="11" t="str">
        <f>Worksheet!I97</f>
        <v>99.72%</v>
      </c>
      <c r="J97" s="6" t="str">
        <f>Worksheet!J97</f>
        <v>$85,434.00</v>
      </c>
      <c r="K97" s="4" t="str">
        <f>Worksheet!K97</f>
        <v>99.97%</v>
      </c>
      <c r="L97" s="9" t="str">
        <f>Worksheet!L97</f>
        <v>$47,302.00</v>
      </c>
      <c r="M97" s="11" t="str">
        <f>Worksheet!M97</f>
        <v>100.00%</v>
      </c>
      <c r="N97" s="6" t="str">
        <f>Worksheet!N97</f>
        <v>$37,223.00</v>
      </c>
      <c r="O97" s="4" t="str">
        <f>Worksheet!O97</f>
        <v>100.00%</v>
      </c>
      <c r="P97" s="9" t="str">
        <f>Worksheet!P97</f>
        <v>$23,620.00</v>
      </c>
      <c r="Q97" s="11" t="str">
        <f>Worksheet!Q97</f>
        <v>100.00%</v>
      </c>
      <c r="R97" s="6" t="str">
        <f>Worksheet!R97</f>
        <v>$27,460.00</v>
      </c>
      <c r="S97" s="4" t="str">
        <f>Worksheet!S97</f>
        <v>100.00%</v>
      </c>
      <c r="T97" s="9" t="str">
        <f>Worksheet!T97</f>
        <v>$90,347.38</v>
      </c>
      <c r="U97" s="11" t="str">
        <f>Worksheet!U97</f>
        <v>100.00%</v>
      </c>
      <c r="V97" s="6" t="str">
        <f>Worksheet!V97</f>
        <v>$84,242.58</v>
      </c>
      <c r="W97" s="4" t="str">
        <f>Worksheet!W97</f>
        <v>100.00%</v>
      </c>
      <c r="X97" s="9" t="str">
        <f>Worksheet!X97</f>
        <v>$58,918.00</v>
      </c>
      <c r="Y97" s="11" t="str">
        <f>Worksheet!Y97</f>
        <v>98.80%</v>
      </c>
      <c r="Z97" s="6">
        <f>Worksheet!Z97</f>
        <v>0</v>
      </c>
      <c r="AA97" s="4">
        <f>Worksheet!AA97</f>
        <v>0</v>
      </c>
      <c r="AB97" s="9" t="str">
        <f>Worksheet!AB97</f>
        <v>$101,846.40</v>
      </c>
      <c r="AC97" s="11" t="str">
        <f>Worksheet!AC97</f>
        <v>100.00%</v>
      </c>
      <c r="AD97" s="6" t="str">
        <f>Worksheet!AD97</f>
        <v>$77,671.64</v>
      </c>
      <c r="AE97" s="4" t="str">
        <f>Worksheet!AE97</f>
        <v>100.00%</v>
      </c>
      <c r="AF97" s="9" t="str">
        <f>Worksheet!AF97</f>
        <v>$93,768.11</v>
      </c>
      <c r="AG97" s="11" t="str">
        <f>Worksheet!AG97</f>
        <v>100.00%</v>
      </c>
      <c r="AH97" s="6" t="str">
        <f>Worksheet!AH97</f>
        <v>$66,441.05</v>
      </c>
      <c r="AI97" s="4" t="str">
        <f>Worksheet!AI97</f>
        <v>100.00%</v>
      </c>
      <c r="AJ97" s="9" t="str">
        <f>Worksheet!AJ97</f>
        <v>$96,602.45</v>
      </c>
      <c r="AK97" s="11" t="str">
        <f>Worksheet!AK97</f>
        <v>100.00%</v>
      </c>
      <c r="AL97" s="6" t="str">
        <f>Worksheet!AL97</f>
        <v>$109,473.46</v>
      </c>
      <c r="AM97" s="4" t="str">
        <f>Worksheet!AM97</f>
        <v>100.00%</v>
      </c>
      <c r="AN97" s="9" t="str">
        <f>Worksheet!AN97</f>
        <v>$12,319.90</v>
      </c>
      <c r="AO97" s="11" t="str">
        <f>Worksheet!AO97</f>
        <v>100.00%</v>
      </c>
      <c r="AP97" s="6" t="str">
        <f>Worksheet!AP97</f>
        <v>$17,200.75</v>
      </c>
      <c r="AQ97" s="4" t="str">
        <f>Worksheet!AQ97</f>
        <v>100.00%</v>
      </c>
      <c r="AR97" s="9" t="str">
        <f>Worksheet!AR97</f>
        <v>$98,491.72</v>
      </c>
      <c r="AS97" s="11" t="str">
        <f>Worksheet!AS97</f>
        <v>99.87%</v>
      </c>
      <c r="AT97" s="6" t="str">
        <f>Worksheet!AT97</f>
        <v>$101,420.28</v>
      </c>
      <c r="AU97" s="4" t="str">
        <f>Worksheet!AU97</f>
        <v>100.00%</v>
      </c>
      <c r="AV97" s="9" t="str">
        <f>Worksheet!AV97</f>
        <v>$77,585.45</v>
      </c>
      <c r="AW97" s="11" t="str">
        <f>Worksheet!AW97</f>
        <v>99.61%</v>
      </c>
      <c r="AX97" s="6" t="str">
        <f>Worksheet!AX97</f>
        <v>$70,105.78</v>
      </c>
      <c r="AY97" s="4" t="str">
        <f>Worksheet!AY97</f>
        <v>99.78%</v>
      </c>
      <c r="AZ97" s="9" t="str">
        <f>Worksheet!AZ97</f>
        <v>$81,598.00</v>
      </c>
      <c r="BA97" s="11" t="str">
        <f>Worksheet!BA97</f>
        <v>100.00%</v>
      </c>
      <c r="BB97" s="6" t="str">
        <f>Worksheet!BB97</f>
        <v>$82,413.00</v>
      </c>
      <c r="BC97" s="4" t="str">
        <f>Worksheet!BC97</f>
        <v>100.00%</v>
      </c>
      <c r="BD97" s="9" t="str">
        <f>Worksheet!BD97</f>
        <v>$130,067.60</v>
      </c>
      <c r="BE97" s="11" t="str">
        <f>Worksheet!BE97</f>
        <v>97.35%</v>
      </c>
      <c r="BF97" s="6">
        <f>Worksheet!BF97</f>
        <v>0</v>
      </c>
      <c r="BG97" s="4">
        <f>Worksheet!BG97</f>
        <v>0</v>
      </c>
      <c r="BH97" s="9" t="str">
        <f>Worksheet!BH97</f>
        <v>$90,838.63</v>
      </c>
      <c r="BI97" s="11" t="str">
        <f>Worksheet!BI97</f>
        <v>93.67%</v>
      </c>
      <c r="BJ97" s="6">
        <f>Worksheet!BJ97</f>
        <v>0</v>
      </c>
      <c r="BK97" s="4">
        <f>Worksheet!BK97</f>
        <v>0</v>
      </c>
      <c r="BL97" s="9" t="str">
        <f>Worksheet!BL97</f>
        <v>$114,443.66</v>
      </c>
      <c r="BM97" s="11" t="str">
        <f>Worksheet!BM97</f>
        <v>94.71%</v>
      </c>
      <c r="BN97" s="6">
        <f>Worksheet!BN97</f>
        <v>0</v>
      </c>
      <c r="BO97" s="4">
        <f>Worksheet!BO97</f>
        <v>0</v>
      </c>
      <c r="BP97" s="9" t="str">
        <f>Worksheet!BP97</f>
        <v>$70,047.64</v>
      </c>
      <c r="BQ97" s="11" t="str">
        <f>Worksheet!BQ97</f>
        <v>95.36%</v>
      </c>
      <c r="BR97" s="6">
        <f>Worksheet!BR97</f>
        <v>0</v>
      </c>
      <c r="BS97" s="4">
        <f>Worksheet!BS97</f>
        <v>0</v>
      </c>
      <c r="BT97" s="9" t="str">
        <f>Worksheet!BT97</f>
        <v>$53,647.69</v>
      </c>
      <c r="BU97" s="11" t="str">
        <f>Worksheet!BU97</f>
        <v>94.77%</v>
      </c>
      <c r="BV97" s="6">
        <f>Worksheet!BV97</f>
        <v>0</v>
      </c>
      <c r="BW97" s="4">
        <f>Worksheet!BW97</f>
        <v>0</v>
      </c>
      <c r="BX97" s="9" t="str">
        <f>Worksheet!BX97</f>
        <v>$60,965.78</v>
      </c>
      <c r="BY97" s="11" t="str">
        <f>Worksheet!BY97</f>
        <v>94.52%</v>
      </c>
      <c r="BZ97" s="6">
        <f>Worksheet!BZ97</f>
        <v>0</v>
      </c>
      <c r="CA97" s="4">
        <f>Worksheet!CA97</f>
        <v>0</v>
      </c>
      <c r="CB97" s="9" t="str">
        <f>Worksheet!CB97</f>
        <v>$137,933.49</v>
      </c>
      <c r="CC97" s="11" t="str">
        <f>Worksheet!CC97</f>
        <v>94.55%</v>
      </c>
      <c r="CD97" s="6">
        <f>Worksheet!CD97</f>
        <v>0</v>
      </c>
      <c r="CE97" s="4">
        <f>Worksheet!CE97</f>
        <v>0</v>
      </c>
      <c r="CF97" s="9">
        <f>Worksheet!CF97</f>
        <v>0</v>
      </c>
      <c r="CG97" s="11">
        <f>Worksheet!CG97</f>
        <v>0</v>
      </c>
      <c r="CH97" s="6">
        <f>Worksheet!CH97</f>
        <v>0</v>
      </c>
      <c r="CI97" s="4">
        <f>Worksheet!CI97</f>
        <v>0</v>
      </c>
      <c r="CJ97" s="9" t="str">
        <f>Worksheet!CJ97</f>
        <v>$77,983.76</v>
      </c>
      <c r="CK97" s="11" t="str">
        <f>Worksheet!CK97</f>
        <v>100.00%</v>
      </c>
      <c r="CL97" s="6" t="str">
        <f>Worksheet!CL97</f>
        <v>$69,346.12</v>
      </c>
      <c r="CM97" s="4" t="str">
        <f>Worksheet!CM97</f>
        <v>100.20%</v>
      </c>
      <c r="CN97" s="9" t="str">
        <f>Worksheet!CN97</f>
        <v>$52,561.34</v>
      </c>
      <c r="CO97" s="11" t="str">
        <f>Worksheet!CO97</f>
        <v>100.00%</v>
      </c>
      <c r="CP97" s="6" t="str">
        <f>Worksheet!CP97</f>
        <v>$46,931.76</v>
      </c>
      <c r="CQ97" s="4" t="str">
        <f>Worksheet!CQ97</f>
        <v>100.00%</v>
      </c>
      <c r="CR97" s="9" t="str">
        <f>Worksheet!CR97</f>
        <v>$47,242.50</v>
      </c>
      <c r="CS97" s="11" t="str">
        <f>Worksheet!CS97</f>
        <v>100.01%</v>
      </c>
      <c r="CT97" s="6" t="str">
        <f>Worksheet!CT97</f>
        <v>$40,803.52</v>
      </c>
      <c r="CU97" s="4" t="str">
        <f>Worksheet!CU97</f>
        <v>100.00%</v>
      </c>
      <c r="CV97" s="9" t="str">
        <f>Worksheet!CV97</f>
        <v>$31,361.60</v>
      </c>
      <c r="CW97" s="11" t="str">
        <f>Worksheet!CW97</f>
        <v>100.00%</v>
      </c>
      <c r="CX97" s="6" t="str">
        <f>Worksheet!CX97</f>
        <v>$25,286.50</v>
      </c>
      <c r="CY97" s="4" t="str">
        <f>Worksheet!CY97</f>
        <v>100.00%</v>
      </c>
      <c r="CZ97" s="9" t="str">
        <f>Worksheet!CZ97</f>
        <v>$50,596.00</v>
      </c>
      <c r="DA97" s="11" t="str">
        <f>Worksheet!DA97</f>
        <v>100.00%</v>
      </c>
      <c r="DB97" s="6" t="str">
        <f>Worksheet!DB97</f>
        <v>$37,576.00</v>
      </c>
      <c r="DC97" s="4" t="str">
        <f>Worksheet!DC97</f>
        <v>100.00%</v>
      </c>
      <c r="DD97" s="9" t="str">
        <f>Worksheet!DD97</f>
        <v>$56,687.00</v>
      </c>
      <c r="DE97" s="11" t="str">
        <f>Worksheet!DE97</f>
        <v>100.00%</v>
      </c>
      <c r="DF97" s="6" t="str">
        <f>Worksheet!DF97</f>
        <v>$53,970.00</v>
      </c>
      <c r="DG97" s="4" t="str">
        <f>Worksheet!DG97</f>
        <v>100.00%</v>
      </c>
      <c r="DH97" s="9" t="str">
        <f>Worksheet!DH97</f>
        <v>$48,392.00</v>
      </c>
      <c r="DI97" s="11" t="str">
        <f>Worksheet!DI97</f>
        <v>100.00%</v>
      </c>
      <c r="DJ97" s="6" t="str">
        <f>Worksheet!DJ97</f>
        <v>$48,203.00</v>
      </c>
      <c r="DK97" s="4" t="str">
        <f>Worksheet!DK97</f>
        <v>99.95%</v>
      </c>
      <c r="DL97" s="9">
        <f>Worksheet!DL97</f>
        <v>0</v>
      </c>
      <c r="DM97" s="11">
        <f>Worksheet!DM97</f>
        <v>0</v>
      </c>
      <c r="DN97" s="6" t="str">
        <f>Worksheet!DN97</f>
        <v>$44,698.97</v>
      </c>
      <c r="DO97" s="4" t="str">
        <f>Worksheet!DO97</f>
        <v>99.96%</v>
      </c>
      <c r="DP97" s="9" t="str">
        <f>Worksheet!DP97</f>
        <v>$31,799.00</v>
      </c>
      <c r="DQ97" s="11" t="str">
        <f>Worksheet!DQ97</f>
        <v>100.00%</v>
      </c>
      <c r="DR97" s="6" t="str">
        <f>Worksheet!DR97</f>
        <v>$27,030.00</v>
      </c>
      <c r="DS97" s="4" t="str">
        <f>Worksheet!DS97</f>
        <v>100.00%</v>
      </c>
      <c r="DT97" s="9">
        <f>Worksheet!DT97</f>
        <v>0</v>
      </c>
      <c r="DU97" s="11">
        <f>Worksheet!DU97</f>
        <v>0</v>
      </c>
      <c r="DV97" s="6">
        <f>Worksheet!DV97</f>
        <v>0</v>
      </c>
      <c r="DW97" s="4">
        <f>Worksheet!DW97</f>
        <v>0</v>
      </c>
      <c r="DX97" s="9" t="str">
        <f>Worksheet!DX97</f>
        <v>$7,629.18</v>
      </c>
      <c r="DY97" s="11" t="str">
        <f>Worksheet!DY97</f>
        <v>100.00%</v>
      </c>
      <c r="DZ97" s="6" t="str">
        <f>Worksheet!DZ97</f>
        <v>$3,446.55</v>
      </c>
      <c r="EA97" s="61" t="str">
        <f>Worksheet!EA97</f>
        <v>100.00%</v>
      </c>
      <c r="EB97" s="16" t="str">
        <f>Worksheet!EB97</f>
        <v>$97,330.29</v>
      </c>
      <c r="EC97" s="17" t="str">
        <f>Worksheet!EC97</f>
        <v>94.39%</v>
      </c>
      <c r="ED97" s="16">
        <f>Worksheet!ED97</f>
        <v>0</v>
      </c>
      <c r="EE97" s="64">
        <f>Worksheet!EE97</f>
        <v>0</v>
      </c>
      <c r="EF97" s="16" t="str">
        <f>Worksheet!EF97</f>
        <v>$53,662.93</v>
      </c>
      <c r="EG97" s="64" t="str">
        <f>Worksheet!EG97</f>
        <v>94.69%</v>
      </c>
      <c r="EH97" s="16">
        <f>Worksheet!EH97</f>
        <v>0</v>
      </c>
      <c r="EI97" s="64">
        <f>Worksheet!EI97</f>
        <v>0</v>
      </c>
      <c r="EJ97" s="16" t="str">
        <f>Worksheet!EJ97</f>
        <v>$37,307.78</v>
      </c>
      <c r="EK97" s="64" t="str">
        <f>Worksheet!EK97</f>
        <v>94.98%</v>
      </c>
      <c r="EL97" s="16">
        <f>Worksheet!EL97</f>
        <v>0</v>
      </c>
      <c r="EM97" s="64">
        <f>Worksheet!EM97</f>
        <v>0</v>
      </c>
    </row>
    <row r="98" spans="1:159" s="15" customFormat="1" collapsed="1" x14ac:dyDescent="0.25">
      <c r="A98" s="15" t="str">
        <f>Worksheet!A98</f>
        <v>GP Labor</v>
      </c>
      <c r="B98" s="38" t="str">
        <f>Worksheet!B98</f>
        <v>$386,658.52</v>
      </c>
      <c r="C98" s="52" t="str">
        <f>Worksheet!C98</f>
        <v>95.40%</v>
      </c>
      <c r="D98" s="16" t="str">
        <f>Worksheet!D98</f>
        <v>$250,827.01</v>
      </c>
      <c r="E98" s="17" t="str">
        <f>Worksheet!E98</f>
        <v>100.00%</v>
      </c>
      <c r="F98" s="18" t="str">
        <f>Worksheet!F98</f>
        <v>$374,598.77</v>
      </c>
      <c r="G98" s="19" t="str">
        <f>Worksheet!G98</f>
        <v>100.00%</v>
      </c>
      <c r="H98" s="16" t="str">
        <f>Worksheet!H98</f>
        <v>$570,824.00</v>
      </c>
      <c r="I98" s="17" t="str">
        <f>Worksheet!I98</f>
        <v>79.12%</v>
      </c>
      <c r="J98" s="18" t="str">
        <f>Worksheet!J98</f>
        <v>$453,976.00</v>
      </c>
      <c r="K98" s="19" t="str">
        <f>Worksheet!K98</f>
        <v>87.12%</v>
      </c>
      <c r="L98" s="16" t="str">
        <f>Worksheet!L98</f>
        <v>$249,920.34</v>
      </c>
      <c r="M98" s="17" t="str">
        <f>Worksheet!M98</f>
        <v>94.58%</v>
      </c>
      <c r="N98" s="18" t="str">
        <f>Worksheet!N98</f>
        <v>$211,186.00</v>
      </c>
      <c r="O98" s="19" t="str">
        <f>Worksheet!O98</f>
        <v>95.03%</v>
      </c>
      <c r="P98" s="16" t="str">
        <f>Worksheet!P98</f>
        <v>$238,905.00</v>
      </c>
      <c r="Q98" s="17" t="str">
        <f>Worksheet!Q98</f>
        <v>99.83%</v>
      </c>
      <c r="R98" s="18" t="str">
        <f>Worksheet!R98</f>
        <v>$198,748.00</v>
      </c>
      <c r="S98" s="19" t="str">
        <f>Worksheet!S98</f>
        <v>98.00%</v>
      </c>
      <c r="T98" s="16" t="str">
        <f>Worksheet!T98</f>
        <v>$449,021.42</v>
      </c>
      <c r="U98" s="17" t="str">
        <f>Worksheet!U98</f>
        <v>99.10%</v>
      </c>
      <c r="V98" s="18" t="str">
        <f>Worksheet!V98</f>
        <v>$355,902.99</v>
      </c>
      <c r="W98" s="19" t="str">
        <f>Worksheet!W98</f>
        <v>98.80%</v>
      </c>
      <c r="X98" s="16" t="str">
        <f>Worksheet!X98</f>
        <v>$169,282.00</v>
      </c>
      <c r="Y98" s="17" t="str">
        <f>Worksheet!Y98</f>
        <v>98.99%</v>
      </c>
      <c r="Z98" s="18">
        <f>Worksheet!Z98</f>
        <v>0</v>
      </c>
      <c r="AA98" s="19">
        <f>Worksheet!AA98</f>
        <v>0</v>
      </c>
      <c r="AB98" s="16" t="str">
        <f>Worksheet!AB98</f>
        <v>$362,963.48</v>
      </c>
      <c r="AC98" s="17" t="str">
        <f>Worksheet!AC98</f>
        <v>99.32%</v>
      </c>
      <c r="AD98" s="18" t="str">
        <f>Worksheet!AD98</f>
        <v>$287,854.56</v>
      </c>
      <c r="AE98" s="19" t="str">
        <f>Worksheet!AE98</f>
        <v>98.07%</v>
      </c>
      <c r="AF98" s="16" t="str">
        <f>Worksheet!AF98</f>
        <v>$508,032.29</v>
      </c>
      <c r="AG98" s="17" t="str">
        <f>Worksheet!AG98</f>
        <v>99.23%</v>
      </c>
      <c r="AH98" s="18" t="str">
        <f>Worksheet!AH98</f>
        <v>$290,302.00</v>
      </c>
      <c r="AI98" s="19" t="str">
        <f>Worksheet!AI98</f>
        <v>99.03%</v>
      </c>
      <c r="AJ98" s="16" t="str">
        <f>Worksheet!AJ98</f>
        <v>$377,691.70</v>
      </c>
      <c r="AK98" s="17" t="str">
        <f>Worksheet!AK98</f>
        <v>99.50%</v>
      </c>
      <c r="AL98" s="18" t="str">
        <f>Worksheet!AL98</f>
        <v>$338,652.22</v>
      </c>
      <c r="AM98" s="19" t="str">
        <f>Worksheet!AM98</f>
        <v>99.64%</v>
      </c>
      <c r="AN98" s="16" t="str">
        <f>Worksheet!AN98</f>
        <v>$109,426.44</v>
      </c>
      <c r="AO98" s="17" t="str">
        <f>Worksheet!AO98</f>
        <v>95.37%</v>
      </c>
      <c r="AP98" s="18" t="str">
        <f>Worksheet!AP98</f>
        <v>$177,062.62</v>
      </c>
      <c r="AQ98" s="19" t="str">
        <f>Worksheet!AQ98</f>
        <v>85.80%</v>
      </c>
      <c r="AR98" s="16" t="str">
        <f>Worksheet!AR98</f>
        <v>$335,778.79</v>
      </c>
      <c r="AS98" s="17" t="str">
        <f>Worksheet!AS98</f>
        <v>98.24%</v>
      </c>
      <c r="AT98" s="18" t="str">
        <f>Worksheet!AT98</f>
        <v>$315,541.99</v>
      </c>
      <c r="AU98" s="19" t="str">
        <f>Worksheet!AU98</f>
        <v>99.73%</v>
      </c>
      <c r="AV98" s="16" t="str">
        <f>Worksheet!AV98</f>
        <v>$265,655.04</v>
      </c>
      <c r="AW98" s="17" t="str">
        <f>Worksheet!AW98</f>
        <v>98.42%</v>
      </c>
      <c r="AX98" s="18" t="str">
        <f>Worksheet!AX98</f>
        <v>$215,483.72</v>
      </c>
      <c r="AY98" s="19" t="str">
        <f>Worksheet!AY98</f>
        <v>99.20%</v>
      </c>
      <c r="AZ98" s="16" t="str">
        <f>Worksheet!AZ98</f>
        <v>$340,740.00</v>
      </c>
      <c r="BA98" s="17" t="str">
        <f>Worksheet!BA98</f>
        <v>98.31%</v>
      </c>
      <c r="BB98" s="18" t="str">
        <f>Worksheet!BB98</f>
        <v>$337,870.00</v>
      </c>
      <c r="BC98" s="19" t="str">
        <f>Worksheet!BC98</f>
        <v>99.01%</v>
      </c>
      <c r="BD98" s="16" t="str">
        <f>Worksheet!BD98</f>
        <v>$259,008.95</v>
      </c>
      <c r="BE98" s="17" t="str">
        <f>Worksheet!BE98</f>
        <v>98.04%</v>
      </c>
      <c r="BF98" s="18">
        <f>Worksheet!BF98</f>
        <v>0</v>
      </c>
      <c r="BG98" s="19">
        <f>Worksheet!BG98</f>
        <v>0</v>
      </c>
      <c r="BH98" s="16" t="str">
        <f>Worksheet!BH98</f>
        <v>$250,714.02</v>
      </c>
      <c r="BI98" s="17" t="str">
        <f>Worksheet!BI98</f>
        <v>97.17%</v>
      </c>
      <c r="BJ98" s="18">
        <f>Worksheet!BJ98</f>
        <v>0</v>
      </c>
      <c r="BK98" s="19">
        <f>Worksheet!BK98</f>
        <v>0</v>
      </c>
      <c r="BL98" s="16" t="str">
        <f>Worksheet!BL98</f>
        <v>$277,839.56</v>
      </c>
      <c r="BM98" s="17" t="str">
        <f>Worksheet!BM98</f>
        <v>96.79%</v>
      </c>
      <c r="BN98" s="18">
        <f>Worksheet!BN98</f>
        <v>0</v>
      </c>
      <c r="BO98" s="19">
        <f>Worksheet!BO98</f>
        <v>0</v>
      </c>
      <c r="BP98" s="16" t="str">
        <f>Worksheet!BP98</f>
        <v>$185,304.57</v>
      </c>
      <c r="BQ98" s="17" t="str">
        <f>Worksheet!BQ98</f>
        <v>97.69%</v>
      </c>
      <c r="BR98" s="18">
        <f>Worksheet!BR98</f>
        <v>0</v>
      </c>
      <c r="BS98" s="19">
        <f>Worksheet!BS98</f>
        <v>0</v>
      </c>
      <c r="BT98" s="16" t="str">
        <f>Worksheet!BT98</f>
        <v>$116,556.80</v>
      </c>
      <c r="BU98" s="17" t="str">
        <f>Worksheet!BU98</f>
        <v>96.84%</v>
      </c>
      <c r="BV98" s="18">
        <f>Worksheet!BV98</f>
        <v>0</v>
      </c>
      <c r="BW98" s="19">
        <f>Worksheet!BW98</f>
        <v>0</v>
      </c>
      <c r="BX98" s="16" t="str">
        <f>Worksheet!BX98</f>
        <v>$138,948.57</v>
      </c>
      <c r="BY98" s="17" t="str">
        <f>Worksheet!BY98</f>
        <v>97.08%</v>
      </c>
      <c r="BZ98" s="18">
        <f>Worksheet!BZ98</f>
        <v>0</v>
      </c>
      <c r="CA98" s="19">
        <f>Worksheet!CA98</f>
        <v>0</v>
      </c>
      <c r="CB98" s="16" t="str">
        <f>Worksheet!CB98</f>
        <v>$322,905.79</v>
      </c>
      <c r="CC98" s="17" t="str">
        <f>Worksheet!CC98</f>
        <v>96.34%</v>
      </c>
      <c r="CD98" s="18">
        <f>Worksheet!CD98</f>
        <v>0</v>
      </c>
      <c r="CE98" s="19">
        <f>Worksheet!CE98</f>
        <v>0</v>
      </c>
      <c r="CF98" s="16" t="str">
        <f>Worksheet!CF98</f>
        <v>$57,616.00</v>
      </c>
      <c r="CG98" s="17" t="str">
        <f>Worksheet!CG98</f>
        <v>100.00%</v>
      </c>
      <c r="CH98" s="18" t="str">
        <f>Worksheet!CH98</f>
        <v>$360,844.00</v>
      </c>
      <c r="CI98" s="19" t="str">
        <f>Worksheet!CI98</f>
        <v>100.00%</v>
      </c>
      <c r="CJ98" s="16" t="str">
        <f>Worksheet!CJ98</f>
        <v>$591,605.85</v>
      </c>
      <c r="CK98" s="17" t="str">
        <f>Worksheet!CK98</f>
        <v>98.57%</v>
      </c>
      <c r="CL98" s="18" t="str">
        <f>Worksheet!CL98</f>
        <v>$465,126.39</v>
      </c>
      <c r="CM98" s="19" t="str">
        <f>Worksheet!CM98</f>
        <v>97.90%</v>
      </c>
      <c r="CN98" s="16" t="str">
        <f>Worksheet!CN98</f>
        <v>$364,025.88</v>
      </c>
      <c r="CO98" s="17" t="str">
        <f>Worksheet!CO98</f>
        <v>97.68%</v>
      </c>
      <c r="CP98" s="18" t="str">
        <f>Worksheet!CP98</f>
        <v>$327,177.77</v>
      </c>
      <c r="CQ98" s="19" t="str">
        <f>Worksheet!CQ98</f>
        <v>97.12%</v>
      </c>
      <c r="CR98" s="16" t="str">
        <f>Worksheet!CR98</f>
        <v>$397,561.92</v>
      </c>
      <c r="CS98" s="17" t="str">
        <f>Worksheet!CS98</f>
        <v>97.60%</v>
      </c>
      <c r="CT98" s="18" t="str">
        <f>Worksheet!CT98</f>
        <v>$325,583.91</v>
      </c>
      <c r="CU98" s="19" t="str">
        <f>Worksheet!CU98</f>
        <v>96.96%</v>
      </c>
      <c r="CV98" s="16" t="str">
        <f>Worksheet!CV98</f>
        <v>$405,433.79</v>
      </c>
      <c r="CW98" s="17" t="str">
        <f>Worksheet!CW98</f>
        <v>96.60%</v>
      </c>
      <c r="CX98" s="18" t="str">
        <f>Worksheet!CX98</f>
        <v>$381,509.36</v>
      </c>
      <c r="CY98" s="19" t="str">
        <f>Worksheet!CY98</f>
        <v>96.20%</v>
      </c>
      <c r="CZ98" s="16" t="str">
        <f>Worksheet!CZ98</f>
        <v>$134,090.00</v>
      </c>
      <c r="DA98" s="17" t="str">
        <f>Worksheet!DA98</f>
        <v>99.88%</v>
      </c>
      <c r="DB98" s="18" t="str">
        <f>Worksheet!DB98</f>
        <v>$92,931.00</v>
      </c>
      <c r="DC98" s="19" t="str">
        <f>Worksheet!DC98</f>
        <v>100.00%</v>
      </c>
      <c r="DD98" s="16" t="str">
        <f>Worksheet!DD98</f>
        <v>$120,108.00</v>
      </c>
      <c r="DE98" s="17" t="str">
        <f>Worksheet!DE98</f>
        <v>99.87%</v>
      </c>
      <c r="DF98" s="18" t="str">
        <f>Worksheet!DF98</f>
        <v>$106,623.00</v>
      </c>
      <c r="DG98" s="19" t="str">
        <f>Worksheet!DG98</f>
        <v>100.00%</v>
      </c>
      <c r="DH98" s="16" t="str">
        <f>Worksheet!DH98</f>
        <v>$123,301.00</v>
      </c>
      <c r="DI98" s="17" t="str">
        <f>Worksheet!DI98</f>
        <v>100.00%</v>
      </c>
      <c r="DJ98" s="18" t="str">
        <f>Worksheet!DJ98</f>
        <v>$108,868.00</v>
      </c>
      <c r="DK98" s="19" t="str">
        <f>Worksheet!DK98</f>
        <v>99.98%</v>
      </c>
      <c r="DL98" s="16">
        <f>Worksheet!DL98</f>
        <v>0</v>
      </c>
      <c r="DM98" s="17">
        <f>Worksheet!DM98</f>
        <v>0</v>
      </c>
      <c r="DN98" s="18" t="str">
        <f>Worksheet!DN98</f>
        <v>$121,729.96</v>
      </c>
      <c r="DO98" s="19" t="str">
        <f>Worksheet!DO98</f>
        <v>95.31%</v>
      </c>
      <c r="DP98" s="16" t="str">
        <f>Worksheet!DP98</f>
        <v>$200,019.00</v>
      </c>
      <c r="DQ98" s="17" t="str">
        <f>Worksheet!DQ98</f>
        <v>99.55%</v>
      </c>
      <c r="DR98" s="18" t="str">
        <f>Worksheet!DR98</f>
        <v>$137,578.00</v>
      </c>
      <c r="DS98" s="19" t="str">
        <f>Worksheet!DS98</f>
        <v>99.11%</v>
      </c>
      <c r="DT98" s="16">
        <f>Worksheet!DT98</f>
        <v>0</v>
      </c>
      <c r="DU98" s="17">
        <f>Worksheet!DU98</f>
        <v>0</v>
      </c>
      <c r="DV98" s="18" t="str">
        <f>Worksheet!DV98</f>
        <v>$363,447.07</v>
      </c>
      <c r="DW98" s="19" t="str">
        <f>Worksheet!DW98</f>
        <v>100.00%</v>
      </c>
      <c r="DX98" s="16" t="str">
        <f>Worksheet!DX98</f>
        <v>$168,853.30</v>
      </c>
      <c r="DY98" s="17" t="str">
        <f>Worksheet!DY98</f>
        <v>98.50%</v>
      </c>
      <c r="DZ98" s="18" t="str">
        <f>Worksheet!DZ98</f>
        <v>$34,503.62</v>
      </c>
      <c r="EA98" s="19" t="str">
        <f>Worksheet!EA98</f>
        <v>100.00%</v>
      </c>
      <c r="EB98" s="16" t="str">
        <f>Worksheet!EB98</f>
        <v>$310,955.95</v>
      </c>
      <c r="EC98" s="17" t="str">
        <f>Worksheet!EC98</f>
        <v>96.70%</v>
      </c>
      <c r="ED98" s="16">
        <f>Worksheet!ED98</f>
        <v>0</v>
      </c>
      <c r="EE98" s="64">
        <f>Worksheet!EE98</f>
        <v>0</v>
      </c>
      <c r="EF98" s="16" t="str">
        <f>Worksheet!EF98</f>
        <v>$122,462.91</v>
      </c>
      <c r="EG98" s="64" t="str">
        <f>Worksheet!EG98</f>
        <v>97.12%</v>
      </c>
      <c r="EH98" s="16">
        <f>Worksheet!EH98</f>
        <v>0</v>
      </c>
      <c r="EI98" s="64">
        <f>Worksheet!EI98</f>
        <v>0</v>
      </c>
      <c r="EJ98" s="16" t="str">
        <f>Worksheet!EJ98</f>
        <v>$99,026.64</v>
      </c>
      <c r="EK98" s="64" t="str">
        <f>Worksheet!EK98</f>
        <v>96.56%</v>
      </c>
      <c r="EL98" s="16">
        <f>Worksheet!EL98</f>
        <v>0</v>
      </c>
      <c r="EM98" s="64">
        <f>Worksheet!EM98</f>
        <v>0</v>
      </c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</row>
    <row r="99" spans="1:159" hidden="1" outlineLevel="1" x14ac:dyDescent="0.25">
      <c r="A99" s="3" t="str">
        <f>Worksheet!A99</f>
        <v>GP Parts - Automotive</v>
      </c>
      <c r="B99" s="39" t="str">
        <f>Worksheet!B99</f>
        <v>$88,874.83</v>
      </c>
      <c r="C99" s="53" t="str">
        <f>Worksheet!C99</f>
        <v>47.68%</v>
      </c>
      <c r="D99" s="9" t="str">
        <f>Worksheet!D99</f>
        <v>$59,692.37</v>
      </c>
      <c r="E99" s="11" t="str">
        <f>Worksheet!E99</f>
        <v>50.82%</v>
      </c>
      <c r="F99" s="6" t="str">
        <f>Worksheet!F99</f>
        <v>$57,486.11</v>
      </c>
      <c r="G99" s="4" t="str">
        <f>Worksheet!G99</f>
        <v>45.99%</v>
      </c>
      <c r="H99" s="9" t="str">
        <f>Worksheet!H99</f>
        <v>$242,036.00</v>
      </c>
      <c r="I99" s="11" t="str">
        <f>Worksheet!I99</f>
        <v>45.30%</v>
      </c>
      <c r="J99" s="6" t="str">
        <f>Worksheet!J99</f>
        <v>$244,641.00</v>
      </c>
      <c r="K99" s="4" t="str">
        <f>Worksheet!K99</f>
        <v>48.25%</v>
      </c>
      <c r="L99" s="9" t="str">
        <f>Worksheet!L99</f>
        <v>$81,837.41</v>
      </c>
      <c r="M99" s="11" t="str">
        <f>Worksheet!M99</f>
        <v>41.63%</v>
      </c>
      <c r="N99" s="6" t="str">
        <f>Worksheet!N99</f>
        <v>$87,974.00</v>
      </c>
      <c r="O99" s="4" t="str">
        <f>Worksheet!O99</f>
        <v>45.73%</v>
      </c>
      <c r="P99" s="9" t="str">
        <f>Worksheet!P99</f>
        <v>$138,230.00</v>
      </c>
      <c r="Q99" s="11" t="str">
        <f>Worksheet!Q99</f>
        <v>47.62%</v>
      </c>
      <c r="R99" s="6" t="str">
        <f>Worksheet!R99</f>
        <v>$105,761.00</v>
      </c>
      <c r="S99" s="4" t="str">
        <f>Worksheet!S99</f>
        <v>43.70%</v>
      </c>
      <c r="T99" s="9" t="str">
        <f>Worksheet!T99</f>
        <v>$161,416.71</v>
      </c>
      <c r="U99" s="11" t="str">
        <f>Worksheet!U99</f>
        <v>49.31%</v>
      </c>
      <c r="V99" s="6" t="str">
        <f>Worksheet!V99</f>
        <v>$130,100.65</v>
      </c>
      <c r="W99" s="4" t="str">
        <f>Worksheet!W99</f>
        <v>47.17%</v>
      </c>
      <c r="X99" s="9" t="str">
        <f>Worksheet!X99</f>
        <v>$26,290.00</v>
      </c>
      <c r="Y99" s="11" t="str">
        <f>Worksheet!Y99</f>
        <v>34.40%</v>
      </c>
      <c r="Z99" s="6">
        <f>Worksheet!Z99</f>
        <v>0</v>
      </c>
      <c r="AA99" s="4">
        <f>Worksheet!AA99</f>
        <v>0</v>
      </c>
      <c r="AB99" s="9" t="str">
        <f>Worksheet!AB99</f>
        <v>$116,551.71</v>
      </c>
      <c r="AC99" s="11" t="str">
        <f>Worksheet!AC99</f>
        <v>49.75%</v>
      </c>
      <c r="AD99" s="6" t="str">
        <f>Worksheet!AD99</f>
        <v>$101,090.20</v>
      </c>
      <c r="AE99" s="4" t="str">
        <f>Worksheet!AE99</f>
        <v>48.74%</v>
      </c>
      <c r="AF99" s="9" t="str">
        <f>Worksheet!AF99</f>
        <v>$153,883.86</v>
      </c>
      <c r="AG99" s="11" t="str">
        <f>Worksheet!AG99</f>
        <v>52.20%</v>
      </c>
      <c r="AH99" s="6" t="str">
        <f>Worksheet!AH99</f>
        <v>$96,323.91</v>
      </c>
      <c r="AI99" s="4" t="str">
        <f>Worksheet!AI99</f>
        <v>55.41%</v>
      </c>
      <c r="AJ99" s="9" t="str">
        <f>Worksheet!AJ99</f>
        <v>$119,629.69</v>
      </c>
      <c r="AK99" s="11" t="str">
        <f>Worksheet!AK99</f>
        <v>52.73%</v>
      </c>
      <c r="AL99" s="6" t="str">
        <f>Worksheet!AL99</f>
        <v>$91,416.20</v>
      </c>
      <c r="AM99" s="4" t="str">
        <f>Worksheet!AM99</f>
        <v>47.59%</v>
      </c>
      <c r="AN99" s="9" t="str">
        <f>Worksheet!AN99</f>
        <v>$8,619.25</v>
      </c>
      <c r="AO99" s="11" t="str">
        <f>Worksheet!AO99</f>
        <v>41.61%</v>
      </c>
      <c r="AP99" s="6" t="str">
        <f>Worksheet!AP99</f>
        <v>$5,054.73</v>
      </c>
      <c r="AQ99" s="4" t="str">
        <f>Worksheet!AQ99</f>
        <v>20.17%</v>
      </c>
      <c r="AR99" s="9" t="str">
        <f>Worksheet!AR99</f>
        <v>$56,841.56</v>
      </c>
      <c r="AS99" s="11" t="str">
        <f>Worksheet!AS99</f>
        <v>55.65%</v>
      </c>
      <c r="AT99" s="6" t="str">
        <f>Worksheet!AT99</f>
        <v>$49,043.99</v>
      </c>
      <c r="AU99" s="4" t="str">
        <f>Worksheet!AU99</f>
        <v>53.56%</v>
      </c>
      <c r="AV99" s="9" t="str">
        <f>Worksheet!AV99</f>
        <v>$87,096.92</v>
      </c>
      <c r="AW99" s="11" t="str">
        <f>Worksheet!AW99</f>
        <v>64.28%</v>
      </c>
      <c r="AX99" s="6" t="str">
        <f>Worksheet!AX99</f>
        <v>$65,969.34</v>
      </c>
      <c r="AY99" s="4" t="str">
        <f>Worksheet!AY99</f>
        <v>52.32%</v>
      </c>
      <c r="AZ99" s="9" t="str">
        <f>Worksheet!AZ99</f>
        <v>$84,495.00</v>
      </c>
      <c r="BA99" s="11" t="str">
        <f>Worksheet!BA99</f>
        <v>52.17%</v>
      </c>
      <c r="BB99" s="6" t="str">
        <f>Worksheet!BB99</f>
        <v>$63,183.00</v>
      </c>
      <c r="BC99" s="4" t="str">
        <f>Worksheet!BC99</f>
        <v>55.15%</v>
      </c>
      <c r="BD99" s="9" t="str">
        <f>Worksheet!BD99</f>
        <v>$83,250.82</v>
      </c>
      <c r="BE99" s="11" t="str">
        <f>Worksheet!BE99</f>
        <v>45.94%</v>
      </c>
      <c r="BF99" s="6">
        <f>Worksheet!BF99</f>
        <v>0</v>
      </c>
      <c r="BG99" s="4">
        <f>Worksheet!BG99</f>
        <v>0</v>
      </c>
      <c r="BH99" s="9" t="str">
        <f>Worksheet!BH99</f>
        <v>$72,926.57</v>
      </c>
      <c r="BI99" s="11" t="str">
        <f>Worksheet!BI99</f>
        <v>44.54%</v>
      </c>
      <c r="BJ99" s="6">
        <f>Worksheet!BJ99</f>
        <v>0</v>
      </c>
      <c r="BK99" s="4">
        <f>Worksheet!BK99</f>
        <v>0</v>
      </c>
      <c r="BL99" s="9" t="str">
        <f>Worksheet!BL99</f>
        <v>$74,551.64</v>
      </c>
      <c r="BM99" s="11" t="str">
        <f>Worksheet!BM99</f>
        <v>38.13%</v>
      </c>
      <c r="BN99" s="6">
        <f>Worksheet!BN99</f>
        <v>0</v>
      </c>
      <c r="BO99" s="4">
        <f>Worksheet!BO99</f>
        <v>0</v>
      </c>
      <c r="BP99" s="9" t="str">
        <f>Worksheet!BP99</f>
        <v>$74,972.09</v>
      </c>
      <c r="BQ99" s="11" t="str">
        <f>Worksheet!BQ99</f>
        <v>58.56%</v>
      </c>
      <c r="BR99" s="6">
        <f>Worksheet!BR99</f>
        <v>0</v>
      </c>
      <c r="BS99" s="4">
        <f>Worksheet!BS99</f>
        <v>0</v>
      </c>
      <c r="BT99" s="9" t="str">
        <f>Worksheet!BT99</f>
        <v>$30,546.19</v>
      </c>
      <c r="BU99" s="11" t="str">
        <f>Worksheet!BU99</f>
        <v>41.83%</v>
      </c>
      <c r="BV99" s="6">
        <f>Worksheet!BV99</f>
        <v>0</v>
      </c>
      <c r="BW99" s="4">
        <f>Worksheet!BW99</f>
        <v>0</v>
      </c>
      <c r="BX99" s="9" t="str">
        <f>Worksheet!BX99</f>
        <v>$64,300.09</v>
      </c>
      <c r="BY99" s="11" t="str">
        <f>Worksheet!BY99</f>
        <v>54.65%</v>
      </c>
      <c r="BZ99" s="6">
        <f>Worksheet!BZ99</f>
        <v>0</v>
      </c>
      <c r="CA99" s="4">
        <f>Worksheet!CA99</f>
        <v>0</v>
      </c>
      <c r="CB99" s="9" t="str">
        <f>Worksheet!CB99</f>
        <v>$82,476.08</v>
      </c>
      <c r="CC99" s="11" t="str">
        <f>Worksheet!CC99</f>
        <v>47.14%</v>
      </c>
      <c r="CD99" s="6">
        <f>Worksheet!CD99</f>
        <v>0</v>
      </c>
      <c r="CE99" s="4">
        <f>Worksheet!CE99</f>
        <v>0</v>
      </c>
      <c r="CF99" s="9" t="str">
        <f>Worksheet!CF99</f>
        <v>$20,836.00</v>
      </c>
      <c r="CG99" s="11" t="str">
        <f>Worksheet!CG99</f>
        <v>56.71%</v>
      </c>
      <c r="CH99" s="6" t="str">
        <f>Worksheet!CH99</f>
        <v>$117,866.00</v>
      </c>
      <c r="CI99" s="4" t="str">
        <f>Worksheet!CI99</f>
        <v>50.77%</v>
      </c>
      <c r="CJ99" s="9" t="str">
        <f>Worksheet!CJ99</f>
        <v>$231,871.86</v>
      </c>
      <c r="CK99" s="11" t="str">
        <f>Worksheet!CK99</f>
        <v>48.47%</v>
      </c>
      <c r="CL99" s="6" t="str">
        <f>Worksheet!CL99</f>
        <v>$166,122.92</v>
      </c>
      <c r="CM99" s="4" t="str">
        <f>Worksheet!CM99</f>
        <v>47.34%</v>
      </c>
      <c r="CN99" s="9" t="str">
        <f>Worksheet!CN99</f>
        <v>$158,856.22</v>
      </c>
      <c r="CO99" s="11" t="str">
        <f>Worksheet!CO99</f>
        <v>48.49%</v>
      </c>
      <c r="CP99" s="6" t="str">
        <f>Worksheet!CP99</f>
        <v>$152,135.07</v>
      </c>
      <c r="CQ99" s="4" t="str">
        <f>Worksheet!CQ99</f>
        <v>51.36%</v>
      </c>
      <c r="CR99" s="9" t="str">
        <f>Worksheet!CR99</f>
        <v>$153,441.01</v>
      </c>
      <c r="CS99" s="11" t="str">
        <f>Worksheet!CS99</f>
        <v>50.82%</v>
      </c>
      <c r="CT99" s="6" t="str">
        <f>Worksheet!CT99</f>
        <v>$114,544.80</v>
      </c>
      <c r="CU99" s="4" t="str">
        <f>Worksheet!CU99</f>
        <v>46.65%</v>
      </c>
      <c r="CV99" s="9" t="str">
        <f>Worksheet!CV99</f>
        <v>$162,867.69</v>
      </c>
      <c r="CW99" s="11" t="str">
        <f>Worksheet!CW99</f>
        <v>43.05%</v>
      </c>
      <c r="CX99" s="6" t="str">
        <f>Worksheet!CX99</f>
        <v>$159,803.80</v>
      </c>
      <c r="CY99" s="4" t="str">
        <f>Worksheet!CY99</f>
        <v>42.23%</v>
      </c>
      <c r="CZ99" s="9" t="str">
        <f>Worksheet!CZ99</f>
        <v>$23,946.00</v>
      </c>
      <c r="DA99" s="11" t="str">
        <f>Worksheet!DA99</f>
        <v>47.60%</v>
      </c>
      <c r="DB99" s="6" t="str">
        <f>Worksheet!DB99</f>
        <v>$15,472.00</v>
      </c>
      <c r="DC99" s="4" t="str">
        <f>Worksheet!DC99</f>
        <v>47.41%</v>
      </c>
      <c r="DD99" s="9" t="str">
        <f>Worksheet!DD99</f>
        <v>$26,229.00</v>
      </c>
      <c r="DE99" s="11" t="str">
        <f>Worksheet!DE99</f>
        <v>50.10%</v>
      </c>
      <c r="DF99" s="6" t="str">
        <f>Worksheet!DF99</f>
        <v>$20,309.00</v>
      </c>
      <c r="DG99" s="4" t="str">
        <f>Worksheet!DG99</f>
        <v>50.52%</v>
      </c>
      <c r="DH99" s="9" t="str">
        <f>Worksheet!DH99</f>
        <v>$27,873.00</v>
      </c>
      <c r="DI99" s="11" t="str">
        <f>Worksheet!DI99</f>
        <v>44.05%</v>
      </c>
      <c r="DJ99" s="6" t="str">
        <f>Worksheet!DJ99</f>
        <v>$17,739.00</v>
      </c>
      <c r="DK99" s="4" t="str">
        <f>Worksheet!DK99</f>
        <v>39.01%</v>
      </c>
      <c r="DL99" s="9">
        <f>Worksheet!DL99</f>
        <v>0</v>
      </c>
      <c r="DM99" s="11">
        <f>Worksheet!DM99</f>
        <v>0</v>
      </c>
      <c r="DN99" s="6" t="str">
        <f>Worksheet!DN99</f>
        <v>$23,675.78</v>
      </c>
      <c r="DO99" s="4" t="str">
        <f>Worksheet!DO99</f>
        <v>35.02%</v>
      </c>
      <c r="DP99" s="9" t="str">
        <f>Worksheet!DP99</f>
        <v>$42,784.00</v>
      </c>
      <c r="DQ99" s="11" t="str">
        <f>Worksheet!DQ99</f>
        <v>38.48%</v>
      </c>
      <c r="DR99" s="6" t="str">
        <f>Worksheet!DR99</f>
        <v>$19,410.00</v>
      </c>
      <c r="DS99" s="4" t="str">
        <f>Worksheet!DS99</f>
        <v>27.59%</v>
      </c>
      <c r="DT99" s="9">
        <f>Worksheet!DT99</f>
        <v>0</v>
      </c>
      <c r="DU99" s="11">
        <f>Worksheet!DU99</f>
        <v>0</v>
      </c>
      <c r="DV99" s="6" t="str">
        <f>Worksheet!DV99</f>
        <v>$132,850.81</v>
      </c>
      <c r="DW99" s="4" t="str">
        <f>Worksheet!DW99</f>
        <v>52.52%</v>
      </c>
      <c r="DX99" s="9" t="str">
        <f>Worksheet!DX99</f>
        <v>$80,202.55</v>
      </c>
      <c r="DY99" s="11" t="str">
        <f>Worksheet!DY99</f>
        <v>44.56%</v>
      </c>
      <c r="DZ99" s="6">
        <f>Worksheet!DZ99</f>
        <v>0</v>
      </c>
      <c r="EA99" s="61">
        <f>Worksheet!EA99</f>
        <v>0</v>
      </c>
      <c r="EB99" s="16" t="str">
        <f>Worksheet!EB99</f>
        <v>$114,931.18</v>
      </c>
      <c r="EC99" s="17" t="str">
        <f>Worksheet!EC99</f>
        <v>44.28%</v>
      </c>
      <c r="ED99" s="16">
        <f>Worksheet!ED99</f>
        <v>0</v>
      </c>
      <c r="EE99" s="64">
        <f>Worksheet!EE99</f>
        <v>0</v>
      </c>
      <c r="EF99" s="16" t="str">
        <f>Worksheet!EF99</f>
        <v>$31,258.65</v>
      </c>
      <c r="EG99" s="64" t="str">
        <f>Worksheet!EG99</f>
        <v>40.07%</v>
      </c>
      <c r="EH99" s="16">
        <f>Worksheet!EH99</f>
        <v>0</v>
      </c>
      <c r="EI99" s="64">
        <f>Worksheet!EI99</f>
        <v>0</v>
      </c>
      <c r="EJ99" s="16" t="str">
        <f>Worksheet!EJ99</f>
        <v>$38,128.45</v>
      </c>
      <c r="EK99" s="64" t="str">
        <f>Worksheet!EK99</f>
        <v>47.38%</v>
      </c>
      <c r="EL99" s="16">
        <f>Worksheet!EL99</f>
        <v>0</v>
      </c>
      <c r="EM99" s="64">
        <f>Worksheet!EM99</f>
        <v>0</v>
      </c>
    </row>
    <row r="100" spans="1:159" hidden="1" outlineLevel="1" x14ac:dyDescent="0.25">
      <c r="A100" s="3" t="str">
        <f>Worksheet!A100</f>
        <v>GP Parts - H D</v>
      </c>
      <c r="B100" s="39">
        <f>Worksheet!B100</f>
        <v>0</v>
      </c>
      <c r="C100" s="53">
        <f>Worksheet!C100</f>
        <v>0</v>
      </c>
      <c r="D100" s="9">
        <f>Worksheet!D100</f>
        <v>0</v>
      </c>
      <c r="E100" s="11">
        <f>Worksheet!E100</f>
        <v>0</v>
      </c>
      <c r="F100" s="6" t="str">
        <f>Worksheet!F100</f>
        <v>$160.95</v>
      </c>
      <c r="G100" s="4" t="str">
        <f>Worksheet!G100</f>
        <v>100.00%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>
        <f>Worksheet!CZ100</f>
        <v>0</v>
      </c>
      <c r="DA100" s="11">
        <f>Worksheet!DA100</f>
        <v>0</v>
      </c>
      <c r="DB100" s="6">
        <f>Worksheet!DB100</f>
        <v>0</v>
      </c>
      <c r="DC100" s="4">
        <f>Worksheet!DC100</f>
        <v>0</v>
      </c>
      <c r="DD100" s="9">
        <f>Worksheet!DD100</f>
        <v>0</v>
      </c>
      <c r="DE100" s="11">
        <f>Worksheet!DE100</f>
        <v>0</v>
      </c>
      <c r="DF100" s="6">
        <f>Worksheet!DF100</f>
        <v>0</v>
      </c>
      <c r="DG100" s="4">
        <f>Worksheet!DG100</f>
        <v>0</v>
      </c>
      <c r="DH100" s="9">
        <f>Worksheet!DH100</f>
        <v>0</v>
      </c>
      <c r="DI100" s="11">
        <f>Worksheet!DI100</f>
        <v>0</v>
      </c>
      <c r="DJ100" s="6">
        <f>Worksheet!DJ100</f>
        <v>0</v>
      </c>
      <c r="DK100" s="4">
        <f>Worksheet!DK100</f>
        <v>0</v>
      </c>
      <c r="DL100" s="9">
        <f>Worksheet!DL100</f>
        <v>0</v>
      </c>
      <c r="DM100" s="11">
        <f>Worksheet!DM100</f>
        <v>0</v>
      </c>
      <c r="DN100" s="6">
        <f>Worksheet!DN100</f>
        <v>0</v>
      </c>
      <c r="DO100" s="4">
        <f>Worksheet!DO100</f>
        <v>0</v>
      </c>
      <c r="DP100" s="9">
        <f>Worksheet!DP100</f>
        <v>0</v>
      </c>
      <c r="DQ100" s="11">
        <f>Worksheet!DQ100</f>
        <v>0</v>
      </c>
      <c r="DR100" s="6" t="str">
        <f>Worksheet!DR100</f>
        <v>$14,385.00</v>
      </c>
      <c r="DS100" s="4" t="str">
        <f>Worksheet!DS100</f>
        <v>100.00%</v>
      </c>
      <c r="DT100" s="9">
        <f>Worksheet!DT100</f>
        <v>0</v>
      </c>
      <c r="DU100" s="11">
        <f>Worksheet!DU100</f>
        <v>0</v>
      </c>
      <c r="DV100" s="6">
        <f>Worksheet!DV100</f>
        <v>0</v>
      </c>
      <c r="DW100" s="4">
        <f>Worksheet!DW100</f>
        <v>0</v>
      </c>
      <c r="DX100" s="9">
        <f>Worksheet!DX100</f>
        <v>0</v>
      </c>
      <c r="DY100" s="11">
        <f>Worksheet!DY100</f>
        <v>0</v>
      </c>
      <c r="DZ100" s="6">
        <f>Worksheet!DZ100</f>
        <v>0</v>
      </c>
      <c r="EA100" s="61">
        <f>Worksheet!EA100</f>
        <v>0</v>
      </c>
      <c r="EB100" s="16">
        <f>Worksheet!EB100</f>
        <v>0</v>
      </c>
      <c r="EC100" s="17">
        <f>Worksheet!EC100</f>
        <v>0</v>
      </c>
      <c r="ED100" s="16">
        <f>Worksheet!ED100</f>
        <v>0</v>
      </c>
      <c r="EE100" s="64">
        <f>Worksheet!EE100</f>
        <v>0</v>
      </c>
      <c r="EF100" s="16">
        <f>Worksheet!EF100</f>
        <v>0</v>
      </c>
      <c r="EG100" s="64">
        <f>Worksheet!EG100</f>
        <v>0</v>
      </c>
      <c r="EH100" s="16">
        <f>Worksheet!EH100</f>
        <v>0</v>
      </c>
      <c r="EI100" s="64">
        <f>Worksheet!EI100</f>
        <v>0</v>
      </c>
      <c r="EJ100" s="16">
        <f>Worksheet!EJ100</f>
        <v>0</v>
      </c>
      <c r="EK100" s="64">
        <f>Worksheet!EK100</f>
        <v>0</v>
      </c>
      <c r="EL100" s="16">
        <f>Worksheet!EL100</f>
        <v>0</v>
      </c>
      <c r="EM100" s="64">
        <f>Worksheet!EM100</f>
        <v>0</v>
      </c>
    </row>
    <row r="101" spans="1:159" hidden="1" outlineLevel="1" x14ac:dyDescent="0.25">
      <c r="A101" s="3" t="str">
        <f>Worksheet!A101</f>
        <v>GP Parts Rebate</v>
      </c>
      <c r="B101" s="39" t="str">
        <f>Worksheet!B101</f>
        <v>$7,749.41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 t="str">
        <f>Worksheet!F101</f>
        <v>$834.46</v>
      </c>
      <c r="G101" s="4" t="str">
        <f>Worksheet!G101</f>
        <v>100%</v>
      </c>
      <c r="H101" s="9" t="str">
        <f>Worksheet!H101</f>
        <v>$14,343.00</v>
      </c>
      <c r="I101" s="11" t="str">
        <f>Worksheet!I101</f>
        <v>100%</v>
      </c>
      <c r="J101" s="6" t="str">
        <f>Worksheet!J101</f>
        <v>$8,476.00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 t="str">
        <f>Worksheet!T101</f>
        <v>$4,553.88</v>
      </c>
      <c r="U101" s="11" t="str">
        <f>Worksheet!U101</f>
        <v>100%</v>
      </c>
      <c r="V101" s="6" t="str">
        <f>Worksheet!V101</f>
        <v>$3,780.72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 t="str">
        <f>Worksheet!AB101</f>
        <v>$8,672.96</v>
      </c>
      <c r="AC101" s="11" t="str">
        <f>Worksheet!AC101</f>
        <v>100%</v>
      </c>
      <c r="AD101" s="6" t="str">
        <f>Worksheet!AD101</f>
        <v>$6,729.29</v>
      </c>
      <c r="AE101" s="4" t="str">
        <f>Worksheet!AE101</f>
        <v>100%</v>
      </c>
      <c r="AF101" s="9" t="str">
        <f>Worksheet!AF101</f>
        <v>$8,467.40</v>
      </c>
      <c r="AG101" s="11" t="str">
        <f>Worksheet!AG101</f>
        <v>100%</v>
      </c>
      <c r="AH101" s="6" t="str">
        <f>Worksheet!AH101</f>
        <v>$3,641.19</v>
      </c>
      <c r="AI101" s="4" t="str">
        <f>Worksheet!AI101</f>
        <v>100%</v>
      </c>
      <c r="AJ101" s="9" t="str">
        <f>Worksheet!AJ101</f>
        <v>$6,713.44</v>
      </c>
      <c r="AK101" s="11" t="str">
        <f>Worksheet!AK101</f>
        <v>100%</v>
      </c>
      <c r="AL101" s="6" t="str">
        <f>Worksheet!AL101</f>
        <v>$6,176.28</v>
      </c>
      <c r="AM101" s="4" t="str">
        <f>Worksheet!AM101</f>
        <v>100%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 t="str">
        <f>Worksheet!AT101</f>
        <v>$3,974.18</v>
      </c>
      <c r="AU101" s="4" t="str">
        <f>Worksheet!AU101</f>
        <v>100%</v>
      </c>
      <c r="AV101" s="9" t="str">
        <f>Worksheet!AV101</f>
        <v>$-11,604.68</v>
      </c>
      <c r="AW101" s="11" t="str">
        <f>Worksheet!AW101</f>
        <v>100%</v>
      </c>
      <c r="AX101" s="6" t="str">
        <f>Worksheet!AX101</f>
        <v>$2,980.14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 t="str">
        <f>Worksheet!BB101</f>
        <v>$761.00</v>
      </c>
      <c r="BC101" s="4" t="str">
        <f>Worksheet!BC101</f>
        <v>100%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 t="str">
        <f>Worksheet!CJ101</f>
        <v>$17,838.34</v>
      </c>
      <c r="CK101" s="11" t="str">
        <f>Worksheet!CK101</f>
        <v>100%</v>
      </c>
      <c r="CL101" s="6" t="str">
        <f>Worksheet!CL101</f>
        <v>$18,150.80</v>
      </c>
      <c r="CM101" s="4" t="str">
        <f>Worksheet!CM101</f>
        <v>100%</v>
      </c>
      <c r="CN101" s="9" t="str">
        <f>Worksheet!CN101</f>
        <v>$12,459.86</v>
      </c>
      <c r="CO101" s="11" t="str">
        <f>Worksheet!CO101</f>
        <v>100%</v>
      </c>
      <c r="CP101" s="6" t="str">
        <f>Worksheet!CP101</f>
        <v>$12,574.98</v>
      </c>
      <c r="CQ101" s="4" t="str">
        <f>Worksheet!CQ101</f>
        <v>100%</v>
      </c>
      <c r="CR101" s="9" t="str">
        <f>Worksheet!CR101</f>
        <v>$8,568.04</v>
      </c>
      <c r="CS101" s="11" t="str">
        <f>Worksheet!CS101</f>
        <v>100%</v>
      </c>
      <c r="CT101" s="6" t="str">
        <f>Worksheet!CT101</f>
        <v>$6,562.48</v>
      </c>
      <c r="CU101" s="4" t="str">
        <f>Worksheet!CU101</f>
        <v>100%</v>
      </c>
      <c r="CV101" s="9" t="str">
        <f>Worksheet!CV101</f>
        <v>$13,885.14</v>
      </c>
      <c r="CW101" s="11" t="str">
        <f>Worksheet!CW101</f>
        <v>100%</v>
      </c>
      <c r="CX101" s="6" t="str">
        <f>Worksheet!CX101</f>
        <v>$11,421.82</v>
      </c>
      <c r="CY101" s="4" t="str">
        <f>Worksheet!CY101</f>
        <v>100%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6">
        <f>Worksheet!DF101</f>
        <v>0</v>
      </c>
      <c r="DG101" s="4">
        <f>Worksheet!DG101</f>
        <v>0</v>
      </c>
      <c r="DH101" s="9">
        <f>Worksheet!DH101</f>
        <v>0</v>
      </c>
      <c r="DI101" s="11">
        <f>Worksheet!DI101</f>
        <v>0</v>
      </c>
      <c r="DJ101" s="6">
        <f>Worksheet!DJ101</f>
        <v>0</v>
      </c>
      <c r="DK101" s="4">
        <f>Worksheet!DK101</f>
        <v>0</v>
      </c>
      <c r="DL101" s="9">
        <f>Worksheet!DL101</f>
        <v>0</v>
      </c>
      <c r="DM101" s="11">
        <f>Worksheet!DM101</f>
        <v>0</v>
      </c>
      <c r="DN101" s="6" t="str">
        <f>Worksheet!DN101</f>
        <v>$1,333.02</v>
      </c>
      <c r="DO101" s="4" t="str">
        <f>Worksheet!DO101</f>
        <v>100%</v>
      </c>
      <c r="DP101" s="9">
        <f>Worksheet!DP101</f>
        <v>0</v>
      </c>
      <c r="DQ101" s="11">
        <f>Worksheet!DQ101</f>
        <v>0</v>
      </c>
      <c r="DR101" s="6">
        <f>Worksheet!DR101</f>
        <v>0</v>
      </c>
      <c r="DS101" s="4">
        <f>Worksheet!DS101</f>
        <v>0</v>
      </c>
      <c r="DT101" s="9">
        <f>Worksheet!DT101</f>
        <v>0</v>
      </c>
      <c r="DU101" s="11">
        <f>Worksheet!DU101</f>
        <v>0</v>
      </c>
      <c r="DV101" s="6">
        <f>Worksheet!DV101</f>
        <v>0</v>
      </c>
      <c r="DW101" s="4">
        <f>Worksheet!DW101</f>
        <v>0</v>
      </c>
      <c r="DX101" s="9" t="str">
        <f>Worksheet!DX101</f>
        <v>$1,346.18</v>
      </c>
      <c r="DY101" s="11" t="str">
        <f>Worksheet!DY101</f>
        <v>100%</v>
      </c>
      <c r="DZ101" s="6">
        <f>Worksheet!DZ101</f>
        <v>0</v>
      </c>
      <c r="EA101" s="61">
        <f>Worksheet!EA101</f>
        <v>0</v>
      </c>
      <c r="EB101" s="16">
        <f>Worksheet!EB101</f>
        <v>0</v>
      </c>
      <c r="EC101" s="17">
        <f>Worksheet!EC101</f>
        <v>0</v>
      </c>
      <c r="ED101" s="16">
        <f>Worksheet!ED101</f>
        <v>0</v>
      </c>
      <c r="EE101" s="64">
        <f>Worksheet!EE101</f>
        <v>0</v>
      </c>
      <c r="EF101" s="16">
        <f>Worksheet!EF101</f>
        <v>0</v>
      </c>
      <c r="EG101" s="64">
        <f>Worksheet!EG101</f>
        <v>0</v>
      </c>
      <c r="EH101" s="16">
        <f>Worksheet!EH101</f>
        <v>0</v>
      </c>
      <c r="EI101" s="64">
        <f>Worksheet!EI101</f>
        <v>0</v>
      </c>
      <c r="EJ101" s="16">
        <f>Worksheet!EJ101</f>
        <v>0</v>
      </c>
      <c r="EK101" s="64">
        <f>Worksheet!EK101</f>
        <v>0</v>
      </c>
      <c r="EL101" s="16">
        <f>Worksheet!EL101</f>
        <v>0</v>
      </c>
      <c r="EM101" s="64">
        <f>Worksheet!EM101</f>
        <v>0</v>
      </c>
    </row>
    <row r="102" spans="1:159" s="15" customFormat="1" collapsed="1" x14ac:dyDescent="0.25">
      <c r="A102" s="15" t="str">
        <f>Worksheet!A102</f>
        <v>GP Parts</v>
      </c>
      <c r="B102" s="38" t="str">
        <f>Worksheet!B102</f>
        <v>$96,624.25</v>
      </c>
      <c r="C102" s="52" t="str">
        <f>Worksheet!C102</f>
        <v>51.84%</v>
      </c>
      <c r="D102" s="16" t="str">
        <f>Worksheet!D102</f>
        <v>$59,692.37</v>
      </c>
      <c r="E102" s="17" t="str">
        <f>Worksheet!E102</f>
        <v>50.82%</v>
      </c>
      <c r="F102" s="18" t="str">
        <f>Worksheet!F102</f>
        <v>$58,481.52</v>
      </c>
      <c r="G102" s="19" t="str">
        <f>Worksheet!G102</f>
        <v>46.73%</v>
      </c>
      <c r="H102" s="16" t="str">
        <f>Worksheet!H102</f>
        <v>$256,379.00</v>
      </c>
      <c r="I102" s="17" t="str">
        <f>Worksheet!I102</f>
        <v>47.98%</v>
      </c>
      <c r="J102" s="18" t="str">
        <f>Worksheet!J102</f>
        <v>$253,117.00</v>
      </c>
      <c r="K102" s="19" t="str">
        <f>Worksheet!K102</f>
        <v>49.92%</v>
      </c>
      <c r="L102" s="16" t="str">
        <f>Worksheet!L102</f>
        <v>$81,837.41</v>
      </c>
      <c r="M102" s="17" t="str">
        <f>Worksheet!M102</f>
        <v>41.63%</v>
      </c>
      <c r="N102" s="18" t="str">
        <f>Worksheet!N102</f>
        <v>$87,974.00</v>
      </c>
      <c r="O102" s="19" t="str">
        <f>Worksheet!O102</f>
        <v>45.73%</v>
      </c>
      <c r="P102" s="16" t="str">
        <f>Worksheet!P102</f>
        <v>$138,230.00</v>
      </c>
      <c r="Q102" s="17" t="str">
        <f>Worksheet!Q102</f>
        <v>47.62%</v>
      </c>
      <c r="R102" s="18" t="str">
        <f>Worksheet!R102</f>
        <v>$105,761.00</v>
      </c>
      <c r="S102" s="19" t="str">
        <f>Worksheet!S102</f>
        <v>43.70%</v>
      </c>
      <c r="T102" s="16" t="str">
        <f>Worksheet!T102</f>
        <v>$165,970.59</v>
      </c>
      <c r="U102" s="17" t="str">
        <f>Worksheet!U102</f>
        <v>50.70%</v>
      </c>
      <c r="V102" s="18" t="str">
        <f>Worksheet!V102</f>
        <v>$133,881.37</v>
      </c>
      <c r="W102" s="19" t="str">
        <f>Worksheet!W102</f>
        <v>48.54%</v>
      </c>
      <c r="X102" s="16" t="str">
        <f>Worksheet!X102</f>
        <v>$26,290.00</v>
      </c>
      <c r="Y102" s="17" t="str">
        <f>Worksheet!Y102</f>
        <v>34.40%</v>
      </c>
      <c r="Z102" s="18">
        <f>Worksheet!Z102</f>
        <v>0</v>
      </c>
      <c r="AA102" s="19">
        <f>Worksheet!AA102</f>
        <v>0</v>
      </c>
      <c r="AB102" s="16" t="str">
        <f>Worksheet!AB102</f>
        <v>$125,224.68</v>
      </c>
      <c r="AC102" s="17" t="str">
        <f>Worksheet!AC102</f>
        <v>53.46%</v>
      </c>
      <c r="AD102" s="18" t="str">
        <f>Worksheet!AD102</f>
        <v>$107,819.49</v>
      </c>
      <c r="AE102" s="19" t="str">
        <f>Worksheet!AE102</f>
        <v>51.98%</v>
      </c>
      <c r="AF102" s="16" t="str">
        <f>Worksheet!AF102</f>
        <v>$162,351.26</v>
      </c>
      <c r="AG102" s="17" t="str">
        <f>Worksheet!AG102</f>
        <v>55.07%</v>
      </c>
      <c r="AH102" s="18" t="str">
        <f>Worksheet!AH102</f>
        <v>$99,965.10</v>
      </c>
      <c r="AI102" s="19" t="str">
        <f>Worksheet!AI102</f>
        <v>57.51%</v>
      </c>
      <c r="AJ102" s="16" t="str">
        <f>Worksheet!AJ102</f>
        <v>$126,343.13</v>
      </c>
      <c r="AK102" s="17" t="str">
        <f>Worksheet!AK102</f>
        <v>55.69%</v>
      </c>
      <c r="AL102" s="18" t="str">
        <f>Worksheet!AL102</f>
        <v>$97,592.48</v>
      </c>
      <c r="AM102" s="19" t="str">
        <f>Worksheet!AM102</f>
        <v>50.81%</v>
      </c>
      <c r="AN102" s="16" t="str">
        <f>Worksheet!AN102</f>
        <v>$8,619.25</v>
      </c>
      <c r="AO102" s="17" t="str">
        <f>Worksheet!AO102</f>
        <v>41.61%</v>
      </c>
      <c r="AP102" s="18" t="str">
        <f>Worksheet!AP102</f>
        <v>$5,054.73</v>
      </c>
      <c r="AQ102" s="19" t="str">
        <f>Worksheet!AQ102</f>
        <v>20.17%</v>
      </c>
      <c r="AR102" s="16" t="str">
        <f>Worksheet!AR102</f>
        <v>$56,841.56</v>
      </c>
      <c r="AS102" s="17" t="str">
        <f>Worksheet!AS102</f>
        <v>55.65%</v>
      </c>
      <c r="AT102" s="18" t="str">
        <f>Worksheet!AT102</f>
        <v>$53,018.17</v>
      </c>
      <c r="AU102" s="19" t="str">
        <f>Worksheet!AU102</f>
        <v>57.90%</v>
      </c>
      <c r="AV102" s="16" t="str">
        <f>Worksheet!AV102</f>
        <v>$75,492.23</v>
      </c>
      <c r="AW102" s="17" t="str">
        <f>Worksheet!AW102</f>
        <v>55.72%</v>
      </c>
      <c r="AX102" s="18" t="str">
        <f>Worksheet!AX102</f>
        <v>$68,949.48</v>
      </c>
      <c r="AY102" s="19" t="str">
        <f>Worksheet!AY102</f>
        <v>54.68%</v>
      </c>
      <c r="AZ102" s="16" t="str">
        <f>Worksheet!AZ102</f>
        <v>$84,495.00</v>
      </c>
      <c r="BA102" s="17" t="str">
        <f>Worksheet!BA102</f>
        <v>52.17%</v>
      </c>
      <c r="BB102" s="18" t="str">
        <f>Worksheet!BB102</f>
        <v>$63,944.00</v>
      </c>
      <c r="BC102" s="19" t="str">
        <f>Worksheet!BC102</f>
        <v>55.82%</v>
      </c>
      <c r="BD102" s="16" t="str">
        <f>Worksheet!BD102</f>
        <v>$83,250.82</v>
      </c>
      <c r="BE102" s="17" t="str">
        <f>Worksheet!BE102</f>
        <v>45.94%</v>
      </c>
      <c r="BF102" s="18">
        <f>Worksheet!BF102</f>
        <v>0</v>
      </c>
      <c r="BG102" s="19">
        <f>Worksheet!BG102</f>
        <v>0</v>
      </c>
      <c r="BH102" s="16" t="str">
        <f>Worksheet!BH102</f>
        <v>$72,926.57</v>
      </c>
      <c r="BI102" s="17" t="str">
        <f>Worksheet!BI102</f>
        <v>44.54%</v>
      </c>
      <c r="BJ102" s="18">
        <f>Worksheet!BJ102</f>
        <v>0</v>
      </c>
      <c r="BK102" s="19">
        <f>Worksheet!BK102</f>
        <v>0</v>
      </c>
      <c r="BL102" s="16" t="str">
        <f>Worksheet!BL102</f>
        <v>$74,551.64</v>
      </c>
      <c r="BM102" s="17" t="str">
        <f>Worksheet!BM102</f>
        <v>38.13%</v>
      </c>
      <c r="BN102" s="18">
        <f>Worksheet!BN102</f>
        <v>0</v>
      </c>
      <c r="BO102" s="19">
        <f>Worksheet!BO102</f>
        <v>0</v>
      </c>
      <c r="BP102" s="16" t="str">
        <f>Worksheet!BP102</f>
        <v>$74,972.09</v>
      </c>
      <c r="BQ102" s="17" t="str">
        <f>Worksheet!BQ102</f>
        <v>58.56%</v>
      </c>
      <c r="BR102" s="18">
        <f>Worksheet!BR102</f>
        <v>0</v>
      </c>
      <c r="BS102" s="19">
        <f>Worksheet!BS102</f>
        <v>0</v>
      </c>
      <c r="BT102" s="16" t="str">
        <f>Worksheet!BT102</f>
        <v>$30,546.19</v>
      </c>
      <c r="BU102" s="17" t="str">
        <f>Worksheet!BU102</f>
        <v>41.83%</v>
      </c>
      <c r="BV102" s="18">
        <f>Worksheet!BV102</f>
        <v>0</v>
      </c>
      <c r="BW102" s="19">
        <f>Worksheet!BW102</f>
        <v>0</v>
      </c>
      <c r="BX102" s="16" t="str">
        <f>Worksheet!BX102</f>
        <v>$64,300.09</v>
      </c>
      <c r="BY102" s="17" t="str">
        <f>Worksheet!BY102</f>
        <v>54.65%</v>
      </c>
      <c r="BZ102" s="18">
        <f>Worksheet!BZ102</f>
        <v>0</v>
      </c>
      <c r="CA102" s="19">
        <f>Worksheet!CA102</f>
        <v>0</v>
      </c>
      <c r="CB102" s="16" t="str">
        <f>Worksheet!CB102</f>
        <v>$82,476.08</v>
      </c>
      <c r="CC102" s="17" t="str">
        <f>Worksheet!CC102</f>
        <v>47.14%</v>
      </c>
      <c r="CD102" s="18">
        <f>Worksheet!CD102</f>
        <v>0</v>
      </c>
      <c r="CE102" s="19">
        <f>Worksheet!CE102</f>
        <v>0</v>
      </c>
      <c r="CF102" s="16" t="str">
        <f>Worksheet!CF102</f>
        <v>$20,836.00</v>
      </c>
      <c r="CG102" s="17" t="str">
        <f>Worksheet!CG102</f>
        <v>56.71%</v>
      </c>
      <c r="CH102" s="18" t="str">
        <f>Worksheet!CH102</f>
        <v>$117,866.00</v>
      </c>
      <c r="CI102" s="19" t="str">
        <f>Worksheet!CI102</f>
        <v>50.77%</v>
      </c>
      <c r="CJ102" s="16" t="str">
        <f>Worksheet!CJ102</f>
        <v>$249,710.20</v>
      </c>
      <c r="CK102" s="17" t="str">
        <f>Worksheet!CK102</f>
        <v>52.20%</v>
      </c>
      <c r="CL102" s="18" t="str">
        <f>Worksheet!CL102</f>
        <v>$184,273.72</v>
      </c>
      <c r="CM102" s="19" t="str">
        <f>Worksheet!CM102</f>
        <v>52.52%</v>
      </c>
      <c r="CN102" s="16" t="str">
        <f>Worksheet!CN102</f>
        <v>$171,316.08</v>
      </c>
      <c r="CO102" s="17" t="str">
        <f>Worksheet!CO102</f>
        <v>52.29%</v>
      </c>
      <c r="CP102" s="18" t="str">
        <f>Worksheet!CP102</f>
        <v>$164,710.05</v>
      </c>
      <c r="CQ102" s="19" t="str">
        <f>Worksheet!CQ102</f>
        <v>55.61%</v>
      </c>
      <c r="CR102" s="16" t="str">
        <f>Worksheet!CR102</f>
        <v>$162,009.06</v>
      </c>
      <c r="CS102" s="17" t="str">
        <f>Worksheet!CS102</f>
        <v>53.66%</v>
      </c>
      <c r="CT102" s="18" t="str">
        <f>Worksheet!CT102</f>
        <v>$121,107.28</v>
      </c>
      <c r="CU102" s="19" t="str">
        <f>Worksheet!CU102</f>
        <v>49.32%</v>
      </c>
      <c r="CV102" s="16" t="str">
        <f>Worksheet!CV102</f>
        <v>$176,752.83</v>
      </c>
      <c r="CW102" s="17" t="str">
        <f>Worksheet!CW102</f>
        <v>46.72%</v>
      </c>
      <c r="CX102" s="18" t="str">
        <f>Worksheet!CX102</f>
        <v>$171,225.62</v>
      </c>
      <c r="CY102" s="19" t="str">
        <f>Worksheet!CY102</f>
        <v>45.25%</v>
      </c>
      <c r="CZ102" s="16" t="str">
        <f>Worksheet!CZ102</f>
        <v>$23,946.00</v>
      </c>
      <c r="DA102" s="17" t="str">
        <f>Worksheet!DA102</f>
        <v>47.60%</v>
      </c>
      <c r="DB102" s="18" t="str">
        <f>Worksheet!DB102</f>
        <v>$15,472.00</v>
      </c>
      <c r="DC102" s="19" t="str">
        <f>Worksheet!DC102</f>
        <v>47.41%</v>
      </c>
      <c r="DD102" s="16" t="str">
        <f>Worksheet!DD102</f>
        <v>$26,229.00</v>
      </c>
      <c r="DE102" s="17" t="str">
        <f>Worksheet!DE102</f>
        <v>50.10%</v>
      </c>
      <c r="DF102" s="18" t="str">
        <f>Worksheet!DF102</f>
        <v>$20,309.00</v>
      </c>
      <c r="DG102" s="19" t="str">
        <f>Worksheet!DG102</f>
        <v>50.52%</v>
      </c>
      <c r="DH102" s="16" t="str">
        <f>Worksheet!DH102</f>
        <v>$27,873.00</v>
      </c>
      <c r="DI102" s="17" t="str">
        <f>Worksheet!DI102</f>
        <v>44.05%</v>
      </c>
      <c r="DJ102" s="18" t="str">
        <f>Worksheet!DJ102</f>
        <v>$17,739.00</v>
      </c>
      <c r="DK102" s="19" t="str">
        <f>Worksheet!DK102</f>
        <v>39.01%</v>
      </c>
      <c r="DL102" s="16">
        <f>Worksheet!DL102</f>
        <v>0</v>
      </c>
      <c r="DM102" s="17">
        <f>Worksheet!DM102</f>
        <v>0</v>
      </c>
      <c r="DN102" s="18" t="str">
        <f>Worksheet!DN102</f>
        <v>$25,008.80</v>
      </c>
      <c r="DO102" s="19" t="str">
        <f>Worksheet!DO102</f>
        <v>36.99%</v>
      </c>
      <c r="DP102" s="16" t="str">
        <f>Worksheet!DP102</f>
        <v>$42,784.00</v>
      </c>
      <c r="DQ102" s="17" t="str">
        <f>Worksheet!DQ102</f>
        <v>38.48%</v>
      </c>
      <c r="DR102" s="18" t="str">
        <f>Worksheet!DR102</f>
        <v>$33,795.00</v>
      </c>
      <c r="DS102" s="19" t="str">
        <f>Worksheet!DS102</f>
        <v>39.88%</v>
      </c>
      <c r="DT102" s="16">
        <f>Worksheet!DT102</f>
        <v>0</v>
      </c>
      <c r="DU102" s="17">
        <f>Worksheet!DU102</f>
        <v>0</v>
      </c>
      <c r="DV102" s="18" t="str">
        <f>Worksheet!DV102</f>
        <v>$132,850.81</v>
      </c>
      <c r="DW102" s="19" t="str">
        <f>Worksheet!DW102</f>
        <v>52.52%</v>
      </c>
      <c r="DX102" s="16" t="str">
        <f>Worksheet!DX102</f>
        <v>$81,548.73</v>
      </c>
      <c r="DY102" s="17" t="str">
        <f>Worksheet!DY102</f>
        <v>45.31%</v>
      </c>
      <c r="DZ102" s="18">
        <f>Worksheet!DZ102</f>
        <v>0</v>
      </c>
      <c r="EA102" s="19">
        <f>Worksheet!EA102</f>
        <v>0</v>
      </c>
      <c r="EB102" s="16" t="str">
        <f>Worksheet!EB102</f>
        <v>$114,931.18</v>
      </c>
      <c r="EC102" s="17" t="str">
        <f>Worksheet!EC102</f>
        <v>44.28%</v>
      </c>
      <c r="ED102" s="16">
        <f>Worksheet!ED102</f>
        <v>0</v>
      </c>
      <c r="EE102" s="64">
        <f>Worksheet!EE102</f>
        <v>0</v>
      </c>
      <c r="EF102" s="16" t="str">
        <f>Worksheet!EF102</f>
        <v>$31,258.65</v>
      </c>
      <c r="EG102" s="64" t="str">
        <f>Worksheet!EG102</f>
        <v>40.07%</v>
      </c>
      <c r="EH102" s="16">
        <f>Worksheet!EH102</f>
        <v>0</v>
      </c>
      <c r="EI102" s="64">
        <f>Worksheet!EI102</f>
        <v>0</v>
      </c>
      <c r="EJ102" s="16" t="str">
        <f>Worksheet!EJ102</f>
        <v>$38,128.45</v>
      </c>
      <c r="EK102" s="64" t="str">
        <f>Worksheet!EK102</f>
        <v>47.38%</v>
      </c>
      <c r="EL102" s="16">
        <f>Worksheet!EL102</f>
        <v>0</v>
      </c>
      <c r="EM102" s="64">
        <f>Worksheet!EM102</f>
        <v>0</v>
      </c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</row>
    <row r="103" spans="1:159" hidden="1" outlineLevel="1" x14ac:dyDescent="0.25">
      <c r="A103" s="3" t="str">
        <f>Worksheet!A103</f>
        <v>GP Other Tire Protection/RH</v>
      </c>
      <c r="B103" s="39" t="str">
        <f>Worksheet!B103</f>
        <v>$11,364.07</v>
      </c>
      <c r="C103" s="53" t="str">
        <f>Worksheet!C103</f>
        <v>79.91%</v>
      </c>
      <c r="D103" s="9" t="str">
        <f>Worksheet!D103</f>
        <v>$16,358.48</v>
      </c>
      <c r="E103" s="11" t="str">
        <f>Worksheet!E103</f>
        <v>100.00%</v>
      </c>
      <c r="F103" s="6" t="str">
        <f>Worksheet!F103</f>
        <v>$20,807.55</v>
      </c>
      <c r="G103" s="4" t="str">
        <f>Worksheet!G103</f>
        <v>100.00%</v>
      </c>
      <c r="H103" s="9" t="str">
        <f>Worksheet!H103</f>
        <v>$34,669.00</v>
      </c>
      <c r="I103" s="11" t="str">
        <f>Worksheet!I103</f>
        <v>74.28%</v>
      </c>
      <c r="J103" s="6" t="str">
        <f>Worksheet!J103</f>
        <v>$26,341.00</v>
      </c>
      <c r="K103" s="4" t="str">
        <f>Worksheet!K103</f>
        <v>76.11%</v>
      </c>
      <c r="L103" s="9" t="str">
        <f>Worksheet!L103</f>
        <v>$13,080.35</v>
      </c>
      <c r="M103" s="11" t="str">
        <f>Worksheet!M103</f>
        <v>100.00%</v>
      </c>
      <c r="N103" s="6" t="str">
        <f>Worksheet!N103</f>
        <v>$11,756.00</v>
      </c>
      <c r="O103" s="4" t="str">
        <f>Worksheet!O103</f>
        <v>100.00%</v>
      </c>
      <c r="P103" s="9">
        <f>Worksheet!P103</f>
        <v>0</v>
      </c>
      <c r="Q103" s="11">
        <f>Worksheet!Q103</f>
        <v>0</v>
      </c>
      <c r="R103" s="6">
        <f>Worksheet!R103</f>
        <v>0</v>
      </c>
      <c r="S103" s="4">
        <f>Worksheet!S103</f>
        <v>0</v>
      </c>
      <c r="T103" s="9" t="str">
        <f>Worksheet!T103</f>
        <v>$18,430.87</v>
      </c>
      <c r="U103" s="11" t="str">
        <f>Worksheet!U103</f>
        <v>91.11%</v>
      </c>
      <c r="V103" s="6" t="str">
        <f>Worksheet!V103</f>
        <v>$8,707.27</v>
      </c>
      <c r="W103" s="4" t="str">
        <f>Worksheet!W103</f>
        <v>86.57%</v>
      </c>
      <c r="X103" s="9" t="str">
        <f>Worksheet!X103</f>
        <v>$28,810.00</v>
      </c>
      <c r="Y103" s="11" t="str">
        <f>Worksheet!Y103</f>
        <v>100.00%</v>
      </c>
      <c r="Z103" s="6">
        <f>Worksheet!Z103</f>
        <v>0</v>
      </c>
      <c r="AA103" s="4">
        <f>Worksheet!AA103</f>
        <v>0</v>
      </c>
      <c r="AB103" s="9" t="str">
        <f>Worksheet!AB103</f>
        <v>$37,247.70</v>
      </c>
      <c r="AC103" s="11" t="str">
        <f>Worksheet!AC103</f>
        <v>71.42%</v>
      </c>
      <c r="AD103" s="6" t="str">
        <f>Worksheet!AD103</f>
        <v>$15,007.05</v>
      </c>
      <c r="AE103" s="4" t="str">
        <f>Worksheet!AE103</f>
        <v>54.65%</v>
      </c>
      <c r="AF103" s="9" t="str">
        <f>Worksheet!AF103</f>
        <v>$31,812.69</v>
      </c>
      <c r="AG103" s="11" t="str">
        <f>Worksheet!AG103</f>
        <v>73.98%</v>
      </c>
      <c r="AH103" s="6" t="str">
        <f>Worksheet!AH103</f>
        <v>$19,643.48</v>
      </c>
      <c r="AI103" s="4" t="str">
        <f>Worksheet!AI103</f>
        <v>60.82%</v>
      </c>
      <c r="AJ103" s="9" t="str">
        <f>Worksheet!AJ103</f>
        <v>$28,406.57</v>
      </c>
      <c r="AK103" s="11" t="str">
        <f>Worksheet!AK103</f>
        <v>90.74%</v>
      </c>
      <c r="AL103" s="6" t="str">
        <f>Worksheet!AL103</f>
        <v>$22,743.20</v>
      </c>
      <c r="AM103" s="4" t="str">
        <f>Worksheet!AM103</f>
        <v>85.14%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 t="str">
        <f>Worksheet!AR103</f>
        <v>$39,186.47</v>
      </c>
      <c r="AS103" s="11" t="str">
        <f>Worksheet!AS103</f>
        <v>100.00%</v>
      </c>
      <c r="AT103" s="6" t="str">
        <f>Worksheet!AT103</f>
        <v>$27,370.32</v>
      </c>
      <c r="AU103" s="4" t="str">
        <f>Worksheet!AU103</f>
        <v>100.00%</v>
      </c>
      <c r="AV103" s="9" t="str">
        <f>Worksheet!AV103</f>
        <v>$31,671.63</v>
      </c>
      <c r="AW103" s="11" t="str">
        <f>Worksheet!AW103</f>
        <v>100.00%</v>
      </c>
      <c r="AX103" s="6" t="str">
        <f>Worksheet!AX103</f>
        <v>$29,274.67</v>
      </c>
      <c r="AY103" s="4" t="str">
        <f>Worksheet!AY103</f>
        <v>100.00%</v>
      </c>
      <c r="AZ103" s="9" t="str">
        <f>Worksheet!AZ103</f>
        <v>$13,938.00</v>
      </c>
      <c r="BA103" s="11" t="str">
        <f>Worksheet!BA103</f>
        <v>100.00%</v>
      </c>
      <c r="BB103" s="6">
        <f>Worksheet!BB103</f>
        <v>0</v>
      </c>
      <c r="BC103" s="4">
        <f>Worksheet!BC103</f>
        <v>0</v>
      </c>
      <c r="BD103" s="9" t="str">
        <f>Worksheet!BD103</f>
        <v>$-3,912.89</v>
      </c>
      <c r="BE103" s="11" t="str">
        <f>Worksheet!BE103</f>
        <v>99.99%</v>
      </c>
      <c r="BF103" s="6">
        <f>Worksheet!BF103</f>
        <v>0</v>
      </c>
      <c r="BG103" s="4">
        <f>Worksheet!BG103</f>
        <v>0</v>
      </c>
      <c r="BH103" s="9" t="str">
        <f>Worksheet!BH103</f>
        <v>$-2,535.57</v>
      </c>
      <c r="BI103" s="11" t="str">
        <f>Worksheet!BI103</f>
        <v>100.00%</v>
      </c>
      <c r="BJ103" s="6">
        <f>Worksheet!BJ103</f>
        <v>0</v>
      </c>
      <c r="BK103" s="4">
        <f>Worksheet!BK103</f>
        <v>0</v>
      </c>
      <c r="BL103" s="9" t="str">
        <f>Worksheet!BL103</f>
        <v>$-5,382.18</v>
      </c>
      <c r="BM103" s="11" t="str">
        <f>Worksheet!BM103</f>
        <v>100.00%</v>
      </c>
      <c r="BN103" s="6">
        <f>Worksheet!BN103</f>
        <v>0</v>
      </c>
      <c r="BO103" s="4">
        <f>Worksheet!BO103</f>
        <v>0</v>
      </c>
      <c r="BP103" s="9" t="str">
        <f>Worksheet!BP103</f>
        <v>$-2,954.76</v>
      </c>
      <c r="BQ103" s="11" t="str">
        <f>Worksheet!BQ103</f>
        <v>100.00%</v>
      </c>
      <c r="BR103" s="6">
        <f>Worksheet!BR103</f>
        <v>0</v>
      </c>
      <c r="BS103" s="4">
        <f>Worksheet!BS103</f>
        <v>0</v>
      </c>
      <c r="BT103" s="9" t="str">
        <f>Worksheet!BT103</f>
        <v>$-6,994.95</v>
      </c>
      <c r="BU103" s="11" t="str">
        <f>Worksheet!BU103</f>
        <v>100.00%</v>
      </c>
      <c r="BV103" s="6">
        <f>Worksheet!BV103</f>
        <v>0</v>
      </c>
      <c r="BW103" s="4">
        <f>Worksheet!BW103</f>
        <v>0</v>
      </c>
      <c r="BX103" s="9" t="str">
        <f>Worksheet!BX103</f>
        <v>$-472.83</v>
      </c>
      <c r="BY103" s="11" t="str">
        <f>Worksheet!BY103</f>
        <v>100.00%</v>
      </c>
      <c r="BZ103" s="6">
        <f>Worksheet!BZ103</f>
        <v>0</v>
      </c>
      <c r="CA103" s="4">
        <f>Worksheet!CA103</f>
        <v>0</v>
      </c>
      <c r="CB103" s="9" t="str">
        <f>Worksheet!CB103</f>
        <v>$-6,672.97</v>
      </c>
      <c r="CC103" s="11" t="str">
        <f>Worksheet!CC103</f>
        <v>100.00%</v>
      </c>
      <c r="CD103" s="6">
        <f>Worksheet!CD103</f>
        <v>0</v>
      </c>
      <c r="CE103" s="4">
        <f>Worksheet!CE103</f>
        <v>0</v>
      </c>
      <c r="CF103" s="9" t="str">
        <f>Worksheet!CF103</f>
        <v>$1,016.00</v>
      </c>
      <c r="CG103" s="11" t="str">
        <f>Worksheet!CG103</f>
        <v>100.00%</v>
      </c>
      <c r="CH103" s="6" t="str">
        <f>Worksheet!CH103</f>
        <v>$3,331.00</v>
      </c>
      <c r="CI103" s="4" t="str">
        <f>Worksheet!CI103</f>
        <v>100.00%</v>
      </c>
      <c r="CJ103" s="9" t="str">
        <f>Worksheet!CJ103</f>
        <v>$8,809.82</v>
      </c>
      <c r="CK103" s="11" t="str">
        <f>Worksheet!CK103</f>
        <v>31.79%</v>
      </c>
      <c r="CL103" s="6" t="str">
        <f>Worksheet!CL103</f>
        <v>$5,190.78</v>
      </c>
      <c r="CM103" s="4" t="str">
        <f>Worksheet!CM103</f>
        <v>35.85%</v>
      </c>
      <c r="CN103" s="9" t="str">
        <f>Worksheet!CN103</f>
        <v>$10,585.53</v>
      </c>
      <c r="CO103" s="11" t="str">
        <f>Worksheet!CO103</f>
        <v>56.21%</v>
      </c>
      <c r="CP103" s="6" t="str">
        <f>Worksheet!CP103</f>
        <v>$10,876.67</v>
      </c>
      <c r="CQ103" s="4" t="str">
        <f>Worksheet!CQ103</f>
        <v>77.23%</v>
      </c>
      <c r="CR103" s="9" t="str">
        <f>Worksheet!CR103</f>
        <v>$10,527.44</v>
      </c>
      <c r="CS103" s="11" t="str">
        <f>Worksheet!CS103</f>
        <v>67.36%</v>
      </c>
      <c r="CT103" s="6" t="str">
        <f>Worksheet!CT103</f>
        <v>$8,278.95</v>
      </c>
      <c r="CU103" s="4" t="str">
        <f>Worksheet!CU103</f>
        <v>106.69%</v>
      </c>
      <c r="CV103" s="9" t="str">
        <f>Worksheet!CV103</f>
        <v>$5,707.37</v>
      </c>
      <c r="CW103" s="11" t="str">
        <f>Worksheet!CW103</f>
        <v>35.69%</v>
      </c>
      <c r="CX103" s="6" t="str">
        <f>Worksheet!CX103</f>
        <v>$6,886.37</v>
      </c>
      <c r="CY103" s="4" t="str">
        <f>Worksheet!CY103</f>
        <v>66.40%</v>
      </c>
      <c r="CZ103" s="9" t="str">
        <f>Worksheet!CZ103</f>
        <v>$14,320.00</v>
      </c>
      <c r="DA103" s="11" t="str">
        <f>Worksheet!DA103</f>
        <v>100.00%</v>
      </c>
      <c r="DB103" s="6" t="str">
        <f>Worksheet!DB103</f>
        <v>$12,180.00</v>
      </c>
      <c r="DC103" s="4" t="str">
        <f>Worksheet!DC103</f>
        <v>100.00%</v>
      </c>
      <c r="DD103" s="9" t="str">
        <f>Worksheet!DD103</f>
        <v>$16,760.00</v>
      </c>
      <c r="DE103" s="11" t="str">
        <f>Worksheet!DE103</f>
        <v>100.00%</v>
      </c>
      <c r="DF103" s="6" t="str">
        <f>Worksheet!DF103</f>
        <v>$20,170.00</v>
      </c>
      <c r="DG103" s="4" t="str">
        <f>Worksheet!DG103</f>
        <v>100.00%</v>
      </c>
      <c r="DH103" s="9" t="str">
        <f>Worksheet!DH103</f>
        <v>$12,093.00</v>
      </c>
      <c r="DI103" s="11" t="str">
        <f>Worksheet!DI103</f>
        <v>100.00%</v>
      </c>
      <c r="DJ103" s="6" t="str">
        <f>Worksheet!DJ103</f>
        <v>$15,562.00</v>
      </c>
      <c r="DK103" s="4" t="str">
        <f>Worksheet!DK103</f>
        <v>100.00%</v>
      </c>
      <c r="DL103" s="9">
        <f>Worksheet!DL103</f>
        <v>0</v>
      </c>
      <c r="DM103" s="11">
        <f>Worksheet!DM103</f>
        <v>0</v>
      </c>
      <c r="DN103" s="6">
        <f>Worksheet!DN103</f>
        <v>0</v>
      </c>
      <c r="DO103" s="4">
        <f>Worksheet!DO103</f>
        <v>0</v>
      </c>
      <c r="DP103" s="9">
        <f>Worksheet!DP103</f>
        <v>0</v>
      </c>
      <c r="DQ103" s="11">
        <f>Worksheet!DQ103</f>
        <v>0</v>
      </c>
      <c r="DR103" s="6" t="str">
        <f>Worksheet!DR103</f>
        <v>$4,063.00</v>
      </c>
      <c r="DS103" s="4" t="str">
        <f>Worksheet!DS103</f>
        <v>100.00%</v>
      </c>
      <c r="DT103" s="9">
        <f>Worksheet!DT103</f>
        <v>0</v>
      </c>
      <c r="DU103" s="11">
        <f>Worksheet!DU103</f>
        <v>0</v>
      </c>
      <c r="DV103" s="6">
        <f>Worksheet!DV103</f>
        <v>0</v>
      </c>
      <c r="DW103" s="4">
        <f>Worksheet!DW103</f>
        <v>0</v>
      </c>
      <c r="DX103" s="9" t="str">
        <f>Worksheet!DX103</f>
        <v>$1,384.86</v>
      </c>
      <c r="DY103" s="11" t="str">
        <f>Worksheet!DY103</f>
        <v>78.46%</v>
      </c>
      <c r="DZ103" s="6">
        <f>Worksheet!DZ103</f>
        <v>0</v>
      </c>
      <c r="EA103" s="61">
        <f>Worksheet!EA103</f>
        <v>0</v>
      </c>
      <c r="EB103" s="16" t="str">
        <f>Worksheet!EB103</f>
        <v>$-2,655.10</v>
      </c>
      <c r="EC103" s="17" t="str">
        <f>Worksheet!EC103</f>
        <v>100.00%</v>
      </c>
      <c r="ED103" s="16">
        <f>Worksheet!ED103</f>
        <v>0</v>
      </c>
      <c r="EE103" s="64">
        <f>Worksheet!EE103</f>
        <v>0</v>
      </c>
      <c r="EF103" s="16" t="str">
        <f>Worksheet!EF103</f>
        <v>$-474.97</v>
      </c>
      <c r="EG103" s="64" t="str">
        <f>Worksheet!EG103</f>
        <v>100.00%</v>
      </c>
      <c r="EH103" s="16">
        <f>Worksheet!EH103</f>
        <v>0</v>
      </c>
      <c r="EI103" s="64">
        <f>Worksheet!EI103</f>
        <v>0</v>
      </c>
      <c r="EJ103" s="16" t="str">
        <f>Worksheet!EJ103</f>
        <v>$-1,837.35</v>
      </c>
      <c r="EK103" s="64" t="str">
        <f>Worksheet!EK103</f>
        <v>100.00%</v>
      </c>
      <c r="EL103" s="16">
        <f>Worksheet!EL103</f>
        <v>0</v>
      </c>
      <c r="EM103" s="64">
        <f>Worksheet!EM103</f>
        <v>0</v>
      </c>
    </row>
    <row r="104" spans="1:159" hidden="1" outlineLevel="1" x14ac:dyDescent="0.25">
      <c r="A104" s="3" t="str">
        <f>Worksheet!A104</f>
        <v>GP Other - Shop Supplies</v>
      </c>
      <c r="B104" s="39" t="str">
        <f>Worksheet!B104</f>
        <v>$22,143.89</v>
      </c>
      <c r="C104" s="53" t="str">
        <f>Worksheet!C104</f>
        <v>92.99%</v>
      </c>
      <c r="D104" s="9" t="str">
        <f>Worksheet!D104</f>
        <v>$8,721.68</v>
      </c>
      <c r="E104" s="11" t="str">
        <f>Worksheet!E104</f>
        <v>95.95%</v>
      </c>
      <c r="F104" s="6" t="str">
        <f>Worksheet!F104</f>
        <v>$8,060.71</v>
      </c>
      <c r="G104" s="4" t="str">
        <f>Worksheet!G104</f>
        <v>101.10%</v>
      </c>
      <c r="H104" s="9" t="str">
        <f>Worksheet!H104</f>
        <v>$39,255.00</v>
      </c>
      <c r="I104" s="11" t="str">
        <f>Worksheet!I104</f>
        <v>100.00%</v>
      </c>
      <c r="J104" s="6" t="str">
        <f>Worksheet!J104</f>
        <v>$26,812.00</v>
      </c>
      <c r="K104" s="4" t="str">
        <f>Worksheet!K104</f>
        <v>100.00%</v>
      </c>
      <c r="L104" s="9" t="str">
        <f>Worksheet!L104</f>
        <v>$36,358.44</v>
      </c>
      <c r="M104" s="11" t="str">
        <f>Worksheet!M104</f>
        <v>94.61%</v>
      </c>
      <c r="N104" s="6" t="str">
        <f>Worksheet!N104</f>
        <v>$29,014.00</v>
      </c>
      <c r="O104" s="4" t="str">
        <f>Worksheet!O104</f>
        <v>100.00%</v>
      </c>
      <c r="P104" s="9" t="str">
        <f>Worksheet!P104</f>
        <v>$17,548.00</v>
      </c>
      <c r="Q104" s="11" t="str">
        <f>Worksheet!Q104</f>
        <v>100.00%</v>
      </c>
      <c r="R104" s="6" t="str">
        <f>Worksheet!R104</f>
        <v>$12,550.00</v>
      </c>
      <c r="S104" s="4" t="str">
        <f>Worksheet!S104</f>
        <v>100.00%</v>
      </c>
      <c r="T104" s="9" t="str">
        <f>Worksheet!T104</f>
        <v>$58,848.53</v>
      </c>
      <c r="U104" s="11" t="str">
        <f>Worksheet!U104</f>
        <v>98.71%</v>
      </c>
      <c r="V104" s="6" t="str">
        <f>Worksheet!V104</f>
        <v>$45,732.97</v>
      </c>
      <c r="W104" s="4" t="str">
        <f>Worksheet!W104</f>
        <v>100.00%</v>
      </c>
      <c r="X104" s="9">
        <f>Worksheet!X104</f>
        <v>0</v>
      </c>
      <c r="Y104" s="11">
        <f>Worksheet!Y104</f>
        <v>0</v>
      </c>
      <c r="Z104" s="6">
        <f>Worksheet!Z104</f>
        <v>0</v>
      </c>
      <c r="AA104" s="4">
        <f>Worksheet!AA104</f>
        <v>0</v>
      </c>
      <c r="AB104" s="9" t="str">
        <f>Worksheet!AB104</f>
        <v>$27,343.74</v>
      </c>
      <c r="AC104" s="11" t="str">
        <f>Worksheet!AC104</f>
        <v>63.92%</v>
      </c>
      <c r="AD104" s="6" t="str">
        <f>Worksheet!AD104</f>
        <v>$16,286.55</v>
      </c>
      <c r="AE104" s="4" t="str">
        <f>Worksheet!AE104</f>
        <v>48.33%</v>
      </c>
      <c r="AF104" s="9" t="str">
        <f>Worksheet!AF104</f>
        <v>$30,356.06</v>
      </c>
      <c r="AG104" s="11" t="str">
        <f>Worksheet!AG104</f>
        <v>65.79%</v>
      </c>
      <c r="AH104" s="6" t="str">
        <f>Worksheet!AH104</f>
        <v>$14,233.97</v>
      </c>
      <c r="AI104" s="4" t="str">
        <f>Worksheet!AI104</f>
        <v>54.75%</v>
      </c>
      <c r="AJ104" s="9" t="str">
        <f>Worksheet!AJ104</f>
        <v>$31,708.34</v>
      </c>
      <c r="AK104" s="11" t="str">
        <f>Worksheet!AK104</f>
        <v>69.99%</v>
      </c>
      <c r="AL104" s="6" t="str">
        <f>Worksheet!AL104</f>
        <v>$26,619.79</v>
      </c>
      <c r="AM104" s="4" t="str">
        <f>Worksheet!AM104</f>
        <v>65.54%</v>
      </c>
      <c r="AN104" s="9" t="str">
        <f>Worksheet!AN104</f>
        <v>$3,814.02</v>
      </c>
      <c r="AO104" s="11" t="str">
        <f>Worksheet!AO104</f>
        <v>100.00%</v>
      </c>
      <c r="AP104" s="6" t="str">
        <f>Worksheet!AP104</f>
        <v>$6,820.20</v>
      </c>
      <c r="AQ104" s="4" t="str">
        <f>Worksheet!AQ104</f>
        <v>100.00%</v>
      </c>
      <c r="AR104" s="9" t="str">
        <f>Worksheet!AR104</f>
        <v>$18,916.19</v>
      </c>
      <c r="AS104" s="11" t="str">
        <f>Worksheet!AS104</f>
        <v>100.00%</v>
      </c>
      <c r="AT104" s="6" t="str">
        <f>Worksheet!AT104</f>
        <v>$16,407.62</v>
      </c>
      <c r="AU104" s="4" t="str">
        <f>Worksheet!AU104</f>
        <v>100.00%</v>
      </c>
      <c r="AV104" s="9" t="str">
        <f>Worksheet!AV104</f>
        <v>$14,380.97</v>
      </c>
      <c r="AW104" s="11" t="str">
        <f>Worksheet!AW104</f>
        <v>100.00%</v>
      </c>
      <c r="AX104" s="6" t="str">
        <f>Worksheet!AX104</f>
        <v>$13,214.87</v>
      </c>
      <c r="AY104" s="4" t="str">
        <f>Worksheet!AY104</f>
        <v>100.00%</v>
      </c>
      <c r="AZ104" s="9" t="str">
        <f>Worksheet!AZ104</f>
        <v>$13,316.00</v>
      </c>
      <c r="BA104" s="11" t="str">
        <f>Worksheet!BA104</f>
        <v>100.00%</v>
      </c>
      <c r="BB104" s="6" t="str">
        <f>Worksheet!BB104</f>
        <v>$10,731.00</v>
      </c>
      <c r="BC104" s="4" t="str">
        <f>Worksheet!BC104</f>
        <v>98.05%</v>
      </c>
      <c r="BD104" s="9" t="str">
        <f>Worksheet!BD104</f>
        <v>$17,065.44</v>
      </c>
      <c r="BE104" s="11" t="str">
        <f>Worksheet!BE104</f>
        <v>100.00%</v>
      </c>
      <c r="BF104" s="6">
        <f>Worksheet!BF104</f>
        <v>0</v>
      </c>
      <c r="BG104" s="4">
        <f>Worksheet!BG104</f>
        <v>0</v>
      </c>
      <c r="BH104" s="9" t="str">
        <f>Worksheet!BH104</f>
        <v>$16,391.53</v>
      </c>
      <c r="BI104" s="11" t="str">
        <f>Worksheet!BI104</f>
        <v>100.00%</v>
      </c>
      <c r="BJ104" s="6">
        <f>Worksheet!BJ104</f>
        <v>0</v>
      </c>
      <c r="BK104" s="4">
        <f>Worksheet!BK104</f>
        <v>0</v>
      </c>
      <c r="BL104" s="9" t="str">
        <f>Worksheet!BL104</f>
        <v>$16,619.49</v>
      </c>
      <c r="BM104" s="11" t="str">
        <f>Worksheet!BM104</f>
        <v>100.00%</v>
      </c>
      <c r="BN104" s="6">
        <f>Worksheet!BN104</f>
        <v>0</v>
      </c>
      <c r="BO104" s="4">
        <f>Worksheet!BO104</f>
        <v>0</v>
      </c>
      <c r="BP104" s="9" t="str">
        <f>Worksheet!BP104</f>
        <v>$14,465.15</v>
      </c>
      <c r="BQ104" s="11" t="str">
        <f>Worksheet!BQ104</f>
        <v>100.00%</v>
      </c>
      <c r="BR104" s="6">
        <f>Worksheet!BR104</f>
        <v>0</v>
      </c>
      <c r="BS104" s="4">
        <f>Worksheet!BS104</f>
        <v>0</v>
      </c>
      <c r="BT104" s="9" t="str">
        <f>Worksheet!BT104</f>
        <v>$7,516.04</v>
      </c>
      <c r="BU104" s="11" t="str">
        <f>Worksheet!BU104</f>
        <v>100.00%</v>
      </c>
      <c r="BV104" s="6">
        <f>Worksheet!BV104</f>
        <v>0</v>
      </c>
      <c r="BW104" s="4">
        <f>Worksheet!BW104</f>
        <v>0</v>
      </c>
      <c r="BX104" s="9" t="str">
        <f>Worksheet!BX104</f>
        <v>$10,651.34</v>
      </c>
      <c r="BY104" s="11" t="str">
        <f>Worksheet!BY104</f>
        <v>100.00%</v>
      </c>
      <c r="BZ104" s="6">
        <f>Worksheet!BZ104</f>
        <v>0</v>
      </c>
      <c r="CA104" s="4">
        <f>Worksheet!CA104</f>
        <v>0</v>
      </c>
      <c r="CB104" s="9" t="str">
        <f>Worksheet!CB104</f>
        <v>$16,792.20</v>
      </c>
      <c r="CC104" s="11" t="str">
        <f>Worksheet!CC104</f>
        <v>99.74%</v>
      </c>
      <c r="CD104" s="6">
        <f>Worksheet!CD104</f>
        <v>0</v>
      </c>
      <c r="CE104" s="4">
        <f>Worksheet!CE104</f>
        <v>0</v>
      </c>
      <c r="CF104" s="9" t="str">
        <f>Worksheet!CF104</f>
        <v>$4,529.00</v>
      </c>
      <c r="CG104" s="11" t="str">
        <f>Worksheet!CG104</f>
        <v>100.00%</v>
      </c>
      <c r="CH104" s="6" t="str">
        <f>Worksheet!CH104</f>
        <v>$28,213.00</v>
      </c>
      <c r="CI104" s="4" t="str">
        <f>Worksheet!CI104</f>
        <v>100.00%</v>
      </c>
      <c r="CJ104" s="9" t="str">
        <f>Worksheet!CJ104</f>
        <v>$55,117.36</v>
      </c>
      <c r="CK104" s="11" t="str">
        <f>Worksheet!CK104</f>
        <v>100.00%</v>
      </c>
      <c r="CL104" s="6" t="str">
        <f>Worksheet!CL104</f>
        <v>$46,702.38</v>
      </c>
      <c r="CM104" s="4" t="str">
        <f>Worksheet!CM104</f>
        <v>100.00%</v>
      </c>
      <c r="CN104" s="9" t="str">
        <f>Worksheet!CN104</f>
        <v>$39,024.34</v>
      </c>
      <c r="CO104" s="11" t="str">
        <f>Worksheet!CO104</f>
        <v>100.00%</v>
      </c>
      <c r="CP104" s="6" t="str">
        <f>Worksheet!CP104</f>
        <v>$37,971.20</v>
      </c>
      <c r="CQ104" s="4" t="str">
        <f>Worksheet!CQ104</f>
        <v>100.00%</v>
      </c>
      <c r="CR104" s="9" t="str">
        <f>Worksheet!CR104</f>
        <v>$31,406.23</v>
      </c>
      <c r="CS104" s="11" t="str">
        <f>Worksheet!CS104</f>
        <v>100.00%</v>
      </c>
      <c r="CT104" s="6" t="str">
        <f>Worksheet!CT104</f>
        <v>$27,236.27</v>
      </c>
      <c r="CU104" s="4" t="str">
        <f>Worksheet!CU104</f>
        <v>100.00%</v>
      </c>
      <c r="CV104" s="9" t="str">
        <f>Worksheet!CV104</f>
        <v>$49,791.99</v>
      </c>
      <c r="CW104" s="11" t="str">
        <f>Worksheet!CW104</f>
        <v>100.00%</v>
      </c>
      <c r="CX104" s="6" t="str">
        <f>Worksheet!CX104</f>
        <v>$44,266.89</v>
      </c>
      <c r="CY104" s="4" t="str">
        <f>Worksheet!CY104</f>
        <v>100.00%</v>
      </c>
      <c r="CZ104" s="9">
        <f>Worksheet!CZ104</f>
        <v>0</v>
      </c>
      <c r="DA104" s="11">
        <f>Worksheet!DA104</f>
        <v>0</v>
      </c>
      <c r="DB104" s="6">
        <f>Worksheet!DB104</f>
        <v>0</v>
      </c>
      <c r="DC104" s="4">
        <f>Worksheet!DC104</f>
        <v>0</v>
      </c>
      <c r="DD104" s="9">
        <f>Worksheet!DD104</f>
        <v>0</v>
      </c>
      <c r="DE104" s="11">
        <f>Worksheet!DE104</f>
        <v>0</v>
      </c>
      <c r="DF104" s="6">
        <f>Worksheet!DF104</f>
        <v>0</v>
      </c>
      <c r="DG104" s="4">
        <f>Worksheet!DG104</f>
        <v>0</v>
      </c>
      <c r="DH104" s="9">
        <f>Worksheet!DH104</f>
        <v>0</v>
      </c>
      <c r="DI104" s="11">
        <f>Worksheet!DI104</f>
        <v>0</v>
      </c>
      <c r="DJ104" s="6">
        <f>Worksheet!DJ104</f>
        <v>0</v>
      </c>
      <c r="DK104" s="4">
        <f>Worksheet!DK104</f>
        <v>0</v>
      </c>
      <c r="DL104" s="9">
        <f>Worksheet!DL104</f>
        <v>0</v>
      </c>
      <c r="DM104" s="11">
        <f>Worksheet!DM104</f>
        <v>0</v>
      </c>
      <c r="DN104" s="6" t="str">
        <f>Worksheet!DN104</f>
        <v>$0.30</v>
      </c>
      <c r="DO104" s="4" t="str">
        <f>Worksheet!DO104</f>
        <v>0.10%</v>
      </c>
      <c r="DP104" s="9" t="str">
        <f>Worksheet!DP104</f>
        <v>$15,438.00</v>
      </c>
      <c r="DQ104" s="11" t="str">
        <f>Worksheet!DQ104</f>
        <v>100.00%</v>
      </c>
      <c r="DR104" s="6" t="str">
        <f>Worksheet!DR104</f>
        <v>$11,890.00</v>
      </c>
      <c r="DS104" s="4" t="str">
        <f>Worksheet!DS104</f>
        <v>100.00%</v>
      </c>
      <c r="DT104" s="9">
        <f>Worksheet!DT104</f>
        <v>0</v>
      </c>
      <c r="DU104" s="11">
        <f>Worksheet!DU104</f>
        <v>0</v>
      </c>
      <c r="DV104" s="6" t="str">
        <f>Worksheet!DV104</f>
        <v>$24,534.84</v>
      </c>
      <c r="DW104" s="4" t="str">
        <f>Worksheet!DW104</f>
        <v>100.00%</v>
      </c>
      <c r="DX104" s="9" t="str">
        <f>Worksheet!DX104</f>
        <v>$8,620.30</v>
      </c>
      <c r="DY104" s="11" t="str">
        <f>Worksheet!DY104</f>
        <v>96.73%</v>
      </c>
      <c r="DZ104" s="6">
        <f>Worksheet!DZ104</f>
        <v>0</v>
      </c>
      <c r="EA104" s="61">
        <f>Worksheet!EA104</f>
        <v>0</v>
      </c>
      <c r="EB104" s="16" t="str">
        <f>Worksheet!EB104</f>
        <v>$19,634.12</v>
      </c>
      <c r="EC104" s="17" t="str">
        <f>Worksheet!EC104</f>
        <v>100.00%</v>
      </c>
      <c r="ED104" s="16">
        <f>Worksheet!ED104</f>
        <v>0</v>
      </c>
      <c r="EE104" s="64">
        <f>Worksheet!EE104</f>
        <v>0</v>
      </c>
      <c r="EF104" s="16" t="str">
        <f>Worksheet!EF104</f>
        <v>$10,483.44</v>
      </c>
      <c r="EG104" s="64" t="str">
        <f>Worksheet!EG104</f>
        <v>100.00%</v>
      </c>
      <c r="EH104" s="16">
        <f>Worksheet!EH104</f>
        <v>0</v>
      </c>
      <c r="EI104" s="64">
        <f>Worksheet!EI104</f>
        <v>0</v>
      </c>
      <c r="EJ104" s="16" t="str">
        <f>Worksheet!EJ104</f>
        <v>$8,060.09</v>
      </c>
      <c r="EK104" s="64" t="str">
        <f>Worksheet!EK104</f>
        <v>100.00%</v>
      </c>
      <c r="EL104" s="16">
        <f>Worksheet!EL104</f>
        <v>0</v>
      </c>
      <c r="EM104" s="64">
        <f>Worksheet!EM104</f>
        <v>0</v>
      </c>
    </row>
    <row r="105" spans="1:159" hidden="1" outlineLevel="1" x14ac:dyDescent="0.25">
      <c r="A105" s="3" t="str">
        <f>Worksheet!A105</f>
        <v>GP Other - Wheels</v>
      </c>
      <c r="B105" s="39" t="str">
        <f>Worksheet!B105</f>
        <v>$5,485.39</v>
      </c>
      <c r="C105" s="53" t="str">
        <f>Worksheet!C105</f>
        <v>25.24%</v>
      </c>
      <c r="D105" s="9" t="str">
        <f>Worksheet!D105</f>
        <v>$-1,150.28</v>
      </c>
      <c r="E105" s="11" t="str">
        <f>Worksheet!E105</f>
        <v>-12.29%</v>
      </c>
      <c r="F105" s="6" t="str">
        <f>Worksheet!F105</f>
        <v>$17,194.07</v>
      </c>
      <c r="G105" s="4" t="str">
        <f>Worksheet!G105</f>
        <v>66.63%</v>
      </c>
      <c r="H105" s="9" t="str">
        <f>Worksheet!H105</f>
        <v>$6,903.00</v>
      </c>
      <c r="I105" s="11" t="str">
        <f>Worksheet!I105</f>
        <v>20.08%</v>
      </c>
      <c r="J105" s="6" t="str">
        <f>Worksheet!J105</f>
        <v>$5,664.00</v>
      </c>
      <c r="K105" s="4" t="str">
        <f>Worksheet!K105</f>
        <v>21.92%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>
        <f>Worksheet!P105</f>
        <v>0</v>
      </c>
      <c r="Q105" s="11">
        <f>Worksheet!Q105</f>
        <v>0</v>
      </c>
      <c r="R105" s="6">
        <f>Worksheet!R105</f>
        <v>0</v>
      </c>
      <c r="S105" s="4">
        <f>Worksheet!S105</f>
        <v>0</v>
      </c>
      <c r="T105" s="9" t="str">
        <f>Worksheet!T105</f>
        <v>$20,347.34</v>
      </c>
      <c r="U105" s="11" t="str">
        <f>Worksheet!U105</f>
        <v>32.59%</v>
      </c>
      <c r="V105" s="6" t="str">
        <f>Worksheet!V105</f>
        <v>$16,378.48</v>
      </c>
      <c r="W105" s="4" t="str">
        <f>Worksheet!W105</f>
        <v>26.31%</v>
      </c>
      <c r="X105" s="9" t="str">
        <f>Worksheet!X105</f>
        <v>$4,379.00</v>
      </c>
      <c r="Y105" s="11" t="str">
        <f>Worksheet!Y105</f>
        <v>20.09%</v>
      </c>
      <c r="Z105" s="6">
        <f>Worksheet!Z105</f>
        <v>0</v>
      </c>
      <c r="AA105" s="4">
        <f>Worksheet!AA105</f>
        <v>0</v>
      </c>
      <c r="AB105" s="9" t="str">
        <f>Worksheet!AB105</f>
        <v>$3,083.93</v>
      </c>
      <c r="AC105" s="11" t="str">
        <f>Worksheet!AC105</f>
        <v>27.84%</v>
      </c>
      <c r="AD105" s="6" t="str">
        <f>Worksheet!AD105</f>
        <v>$1,733.21</v>
      </c>
      <c r="AE105" s="4" t="str">
        <f>Worksheet!AE105</f>
        <v>28.28%</v>
      </c>
      <c r="AF105" s="9" t="str">
        <f>Worksheet!AF105</f>
        <v>$2,105.44</v>
      </c>
      <c r="AG105" s="11" t="str">
        <f>Worksheet!AG105</f>
        <v>38.67%</v>
      </c>
      <c r="AH105" s="6" t="str">
        <f>Worksheet!AH105</f>
        <v>$1,184.80</v>
      </c>
      <c r="AI105" s="4" t="str">
        <f>Worksheet!AI105</f>
        <v>46.24%</v>
      </c>
      <c r="AJ105" s="9" t="str">
        <f>Worksheet!AJ105</f>
        <v>$1,059.50</v>
      </c>
      <c r="AK105" s="11" t="str">
        <f>Worksheet!AK105</f>
        <v>27.73%</v>
      </c>
      <c r="AL105" s="6" t="str">
        <f>Worksheet!AL105</f>
        <v>$103.75</v>
      </c>
      <c r="AM105" s="4" t="str">
        <f>Worksheet!AM105</f>
        <v>59.33%</v>
      </c>
      <c r="AN105" s="9" t="str">
        <f>Worksheet!AN105</f>
        <v>$5,448.17</v>
      </c>
      <c r="AO105" s="11" t="str">
        <f>Worksheet!AO105</f>
        <v>20.28%</v>
      </c>
      <c r="AP105" s="6" t="str">
        <f>Worksheet!AP105</f>
        <v>$2,719.21</v>
      </c>
      <c r="AQ105" s="4" t="str">
        <f>Worksheet!AQ105</f>
        <v>14.78%</v>
      </c>
      <c r="AR105" s="9" t="str">
        <f>Worksheet!AR105</f>
        <v>$38,316.88</v>
      </c>
      <c r="AS105" s="11" t="str">
        <f>Worksheet!AS105</f>
        <v>30.72%</v>
      </c>
      <c r="AT105" s="6" t="str">
        <f>Worksheet!AT105</f>
        <v>$37,095.84</v>
      </c>
      <c r="AU105" s="4" t="str">
        <f>Worksheet!AU105</f>
        <v>30.48%</v>
      </c>
      <c r="AV105" s="9" t="str">
        <f>Worksheet!AV105</f>
        <v>$17,273.35</v>
      </c>
      <c r="AW105" s="11" t="str">
        <f>Worksheet!AW105</f>
        <v>33.12%</v>
      </c>
      <c r="AX105" s="6" t="str">
        <f>Worksheet!AX105</f>
        <v>$10,860.56</v>
      </c>
      <c r="AY105" s="4" t="str">
        <f>Worksheet!AY105</f>
        <v>31.84%</v>
      </c>
      <c r="AZ105" s="9" t="str">
        <f>Worksheet!AZ105</f>
        <v>$739.00</v>
      </c>
      <c r="BA105" s="11" t="str">
        <f>Worksheet!BA105</f>
        <v>27.49%</v>
      </c>
      <c r="BB105" s="6" t="str">
        <f>Worksheet!BB105</f>
        <v>$1,056.00</v>
      </c>
      <c r="BC105" s="4" t="str">
        <f>Worksheet!BC105</f>
        <v>44.33%</v>
      </c>
      <c r="BD105" s="9" t="str">
        <f>Worksheet!BD105</f>
        <v>$11,171.79</v>
      </c>
      <c r="BE105" s="11" t="str">
        <f>Worksheet!BE105</f>
        <v>23.35%</v>
      </c>
      <c r="BF105" s="6">
        <f>Worksheet!BF105</f>
        <v>0</v>
      </c>
      <c r="BG105" s="4">
        <f>Worksheet!BG105</f>
        <v>0</v>
      </c>
      <c r="BH105" s="9" t="str">
        <f>Worksheet!BH105</f>
        <v>$3,495.73</v>
      </c>
      <c r="BI105" s="11" t="str">
        <f>Worksheet!BI105</f>
        <v>14.01%</v>
      </c>
      <c r="BJ105" s="6">
        <f>Worksheet!BJ105</f>
        <v>0</v>
      </c>
      <c r="BK105" s="4">
        <f>Worksheet!BK105</f>
        <v>0</v>
      </c>
      <c r="BL105" s="9" t="str">
        <f>Worksheet!BL105</f>
        <v>$2,667.13</v>
      </c>
      <c r="BM105" s="11" t="str">
        <f>Worksheet!BM105</f>
        <v>27.87%</v>
      </c>
      <c r="BN105" s="6">
        <f>Worksheet!BN105</f>
        <v>0</v>
      </c>
      <c r="BO105" s="4">
        <f>Worksheet!BO105</f>
        <v>0</v>
      </c>
      <c r="BP105" s="9" t="str">
        <f>Worksheet!BP105</f>
        <v>$1,509.31</v>
      </c>
      <c r="BQ105" s="11" t="str">
        <f>Worksheet!BQ105</f>
        <v>19.03%</v>
      </c>
      <c r="BR105" s="6">
        <f>Worksheet!BR105</f>
        <v>0</v>
      </c>
      <c r="BS105" s="4">
        <f>Worksheet!BS105</f>
        <v>0</v>
      </c>
      <c r="BT105" s="9" t="str">
        <f>Worksheet!BT105</f>
        <v>$752.60</v>
      </c>
      <c r="BU105" s="11" t="str">
        <f>Worksheet!BU105</f>
        <v>15.78%</v>
      </c>
      <c r="BV105" s="6">
        <f>Worksheet!BV105</f>
        <v>0</v>
      </c>
      <c r="BW105" s="4">
        <f>Worksheet!BW105</f>
        <v>0</v>
      </c>
      <c r="BX105" s="9" t="str">
        <f>Worksheet!BX105</f>
        <v>$3,322.40</v>
      </c>
      <c r="BY105" s="11" t="str">
        <f>Worksheet!BY105</f>
        <v>21.43%</v>
      </c>
      <c r="BZ105" s="6">
        <f>Worksheet!BZ105</f>
        <v>0</v>
      </c>
      <c r="CA105" s="4">
        <f>Worksheet!CA105</f>
        <v>0</v>
      </c>
      <c r="CB105" s="9" t="str">
        <f>Worksheet!CB105</f>
        <v>$11,893.40</v>
      </c>
      <c r="CC105" s="11" t="str">
        <f>Worksheet!CC105</f>
        <v>20.48%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 t="str">
        <f>Worksheet!CH105</f>
        <v>$2,970.00</v>
      </c>
      <c r="CI105" s="4" t="str">
        <f>Worksheet!CI105</f>
        <v>100.00%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6">
        <f>Worksheet!CP105</f>
        <v>0</v>
      </c>
      <c r="CQ105" s="4">
        <f>Worksheet!CQ105</f>
        <v>0</v>
      </c>
      <c r="CR105" s="9">
        <f>Worksheet!CR105</f>
        <v>0</v>
      </c>
      <c r="CS105" s="11">
        <f>Worksheet!CS105</f>
        <v>0</v>
      </c>
      <c r="CT105" s="6">
        <f>Worksheet!CT105</f>
        <v>0</v>
      </c>
      <c r="CU105" s="4">
        <f>Worksheet!CU105</f>
        <v>0</v>
      </c>
      <c r="CV105" s="9">
        <f>Worksheet!CV105</f>
        <v>0</v>
      </c>
      <c r="CW105" s="11">
        <f>Worksheet!CW105</f>
        <v>0</v>
      </c>
      <c r="CX105" s="6">
        <f>Worksheet!CX105</f>
        <v>0</v>
      </c>
      <c r="CY105" s="4">
        <f>Worksheet!CY105</f>
        <v>0</v>
      </c>
      <c r="CZ105" s="9" t="str">
        <f>Worksheet!CZ105</f>
        <v>$1,008.00</v>
      </c>
      <c r="DA105" s="11" t="str">
        <f>Worksheet!DA105</f>
        <v>12.50%</v>
      </c>
      <c r="DB105" s="6" t="str">
        <f>Worksheet!DB105</f>
        <v>$136.00</v>
      </c>
      <c r="DC105" s="4" t="str">
        <f>Worksheet!DC105</f>
        <v>10.55%</v>
      </c>
      <c r="DD105" s="9" t="str">
        <f>Worksheet!DD105</f>
        <v>$428.00</v>
      </c>
      <c r="DE105" s="11" t="str">
        <f>Worksheet!DE105</f>
        <v>14.86%</v>
      </c>
      <c r="DF105" s="6" t="str">
        <f>Worksheet!DF105</f>
        <v>$275.00</v>
      </c>
      <c r="DG105" s="4" t="str">
        <f>Worksheet!DG105</f>
        <v>8.47%</v>
      </c>
      <c r="DH105" s="9" t="str">
        <f>Worksheet!DH105</f>
        <v>$1,704.00</v>
      </c>
      <c r="DI105" s="11" t="str">
        <f>Worksheet!DI105</f>
        <v>25.22%</v>
      </c>
      <c r="DJ105" s="6" t="str">
        <f>Worksheet!DJ105</f>
        <v>$638.00</v>
      </c>
      <c r="DK105" s="4" t="str">
        <f>Worksheet!DK105</f>
        <v>30.67%</v>
      </c>
      <c r="DL105" s="9">
        <f>Worksheet!DL105</f>
        <v>0</v>
      </c>
      <c r="DM105" s="11">
        <f>Worksheet!DM105</f>
        <v>0</v>
      </c>
      <c r="DN105" s="6" t="str">
        <f>Worksheet!DN105</f>
        <v>$1,276.02</v>
      </c>
      <c r="DO105" s="4" t="str">
        <f>Worksheet!DO105</f>
        <v>23.95%</v>
      </c>
      <c r="DP105" s="9" t="str">
        <f>Worksheet!DP105</f>
        <v>$1,916.00</v>
      </c>
      <c r="DQ105" s="11" t="str">
        <f>Worksheet!DQ105</f>
        <v>100.00%</v>
      </c>
      <c r="DR105" s="6" t="str">
        <f>Worksheet!DR105</f>
        <v>$541.00</v>
      </c>
      <c r="DS105" s="4" t="str">
        <f>Worksheet!DS105</f>
        <v>100.00%</v>
      </c>
      <c r="DT105" s="9">
        <f>Worksheet!DT105</f>
        <v>0</v>
      </c>
      <c r="DU105" s="11">
        <f>Worksheet!DU105</f>
        <v>0</v>
      </c>
      <c r="DV105" s="6">
        <f>Worksheet!DV105</f>
        <v>0</v>
      </c>
      <c r="DW105" s="4">
        <f>Worksheet!DW105</f>
        <v>0</v>
      </c>
      <c r="DX105" s="9" t="str">
        <f>Worksheet!DX105</f>
        <v>$927.04</v>
      </c>
      <c r="DY105" s="11" t="str">
        <f>Worksheet!DY105</f>
        <v>100.00%</v>
      </c>
      <c r="DZ105" s="6">
        <f>Worksheet!DZ105</f>
        <v>0</v>
      </c>
      <c r="EA105" s="61">
        <f>Worksheet!EA105</f>
        <v>0</v>
      </c>
      <c r="EB105" s="16" t="str">
        <f>Worksheet!EB105</f>
        <v>$3,066.92</v>
      </c>
      <c r="EC105" s="17" t="str">
        <f>Worksheet!EC105</f>
        <v>20.79%</v>
      </c>
      <c r="ED105" s="16">
        <f>Worksheet!ED105</f>
        <v>0</v>
      </c>
      <c r="EE105" s="64">
        <f>Worksheet!EE105</f>
        <v>0</v>
      </c>
      <c r="EF105" s="16" t="str">
        <f>Worksheet!EF105</f>
        <v>$-694.11</v>
      </c>
      <c r="EG105" s="64" t="str">
        <f>Worksheet!EG105</f>
        <v>-19.01%</v>
      </c>
      <c r="EH105" s="16">
        <f>Worksheet!EH105</f>
        <v>0</v>
      </c>
      <c r="EI105" s="64">
        <f>Worksheet!EI105</f>
        <v>0</v>
      </c>
      <c r="EJ105" s="16" t="str">
        <f>Worksheet!EJ105</f>
        <v>$946.74</v>
      </c>
      <c r="EK105" s="64" t="str">
        <f>Worksheet!EK105</f>
        <v>34.56%</v>
      </c>
      <c r="EL105" s="16">
        <f>Worksheet!EL105</f>
        <v>0</v>
      </c>
      <c r="EM105" s="64">
        <f>Worksheet!EM105</f>
        <v>0</v>
      </c>
    </row>
    <row r="106" spans="1:159" hidden="1" outlineLevel="1" x14ac:dyDescent="0.25">
      <c r="A106" s="3" t="str">
        <f>Worksheet!A106</f>
        <v>GP Other - Tire Disposal</v>
      </c>
      <c r="B106" s="39" t="str">
        <f>Worksheet!B106</f>
        <v>$5,050.27</v>
      </c>
      <c r="C106" s="53" t="str">
        <f>Worksheet!C106</f>
        <v>56.36%</v>
      </c>
      <c r="D106" s="9" t="str">
        <f>Worksheet!D106</f>
        <v>$-5,736.67</v>
      </c>
      <c r="E106" s="11" t="str">
        <f>Worksheet!E106</f>
        <v>-231.85%</v>
      </c>
      <c r="F106" s="6" t="str">
        <f>Worksheet!F106</f>
        <v>$-3,441.23</v>
      </c>
      <c r="G106" s="4" t="str">
        <f>Worksheet!G106</f>
        <v>-27.65%</v>
      </c>
      <c r="H106" s="9" t="str">
        <f>Worksheet!H106</f>
        <v>$17,908.00</v>
      </c>
      <c r="I106" s="11" t="str">
        <f>Worksheet!I106</f>
        <v>100.00%</v>
      </c>
      <c r="J106" s="6" t="str">
        <f>Worksheet!J106</f>
        <v>$10,204.00</v>
      </c>
      <c r="K106" s="4" t="str">
        <f>Worksheet!K106</f>
        <v>100.00%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$1,990.00</v>
      </c>
      <c r="Q106" s="11" t="str">
        <f>Worksheet!Q106</f>
        <v>56.16%</v>
      </c>
      <c r="R106" s="6" t="str">
        <f>Worksheet!R106</f>
        <v>$2,295.00</v>
      </c>
      <c r="S106" s="4" t="str">
        <f>Worksheet!S106</f>
        <v>55.71%</v>
      </c>
      <c r="T106" s="9" t="str">
        <f>Worksheet!T106</f>
        <v>$4,936.34</v>
      </c>
      <c r="U106" s="11" t="str">
        <f>Worksheet!U106</f>
        <v>51.33%</v>
      </c>
      <c r="V106" s="6" t="str">
        <f>Worksheet!V106</f>
        <v>$4,616.29</v>
      </c>
      <c r="W106" s="4" t="str">
        <f>Worksheet!W106</f>
        <v>54.02%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$-4,018.33</v>
      </c>
      <c r="AC106" s="11">
        <f>Worksheet!AC106</f>
        <v>0</v>
      </c>
      <c r="AD106" s="6" t="str">
        <f>Worksheet!AD106</f>
        <v>$-1,983.28</v>
      </c>
      <c r="AE106" s="4">
        <f>Worksheet!AE106</f>
        <v>0</v>
      </c>
      <c r="AF106" s="9" t="str">
        <f>Worksheet!AF106</f>
        <v>$72.66</v>
      </c>
      <c r="AG106" s="11">
        <f>Worksheet!AG106</f>
        <v>0</v>
      </c>
      <c r="AH106" s="6" t="str">
        <f>Worksheet!AH106</f>
        <v>$-617.37</v>
      </c>
      <c r="AI106" s="4">
        <f>Worksheet!AI106</f>
        <v>0</v>
      </c>
      <c r="AJ106" s="9" t="str">
        <f>Worksheet!AJ106</f>
        <v>$-4,033.43</v>
      </c>
      <c r="AK106" s="11">
        <f>Worksheet!AK106</f>
        <v>0</v>
      </c>
      <c r="AL106" s="6" t="str">
        <f>Worksheet!AL106</f>
        <v>$-271.81</v>
      </c>
      <c r="AM106" s="4">
        <f>Worksheet!AM106</f>
        <v>0</v>
      </c>
      <c r="AN106" s="9" t="str">
        <f>Worksheet!AN106</f>
        <v>$57.09</v>
      </c>
      <c r="AO106" s="11" t="str">
        <f>Worksheet!AO106</f>
        <v>17.62%</v>
      </c>
      <c r="AP106" s="6" t="str">
        <f>Worksheet!AP106</f>
        <v>$-133.30</v>
      </c>
      <c r="AQ106" s="4" t="str">
        <f>Worksheet!AQ106</f>
        <v>-40.27%</v>
      </c>
      <c r="AR106" s="9">
        <f>Worksheet!AR106</f>
        <v>0</v>
      </c>
      <c r="AS106" s="11">
        <f>Worksheet!AS106</f>
        <v>0</v>
      </c>
      <c r="AT106" s="6">
        <f>Worksheet!AT106</f>
        <v>0</v>
      </c>
      <c r="AU106" s="4">
        <f>Worksheet!AU106</f>
        <v>0</v>
      </c>
      <c r="AV106" s="9">
        <f>Worksheet!AV106</f>
        <v>0</v>
      </c>
      <c r="AW106" s="11">
        <f>Worksheet!AW106</f>
        <v>0</v>
      </c>
      <c r="AX106" s="6">
        <f>Worksheet!AX106</f>
        <v>0</v>
      </c>
      <c r="AY106" s="4">
        <f>Worksheet!AY106</f>
        <v>0</v>
      </c>
      <c r="AZ106" s="9" t="str">
        <f>Worksheet!AZ106</f>
        <v>$1,069.00</v>
      </c>
      <c r="BA106" s="11" t="str">
        <f>Worksheet!BA106</f>
        <v>14.65%</v>
      </c>
      <c r="BB106" s="6" t="str">
        <f>Worksheet!BB106</f>
        <v>$2,723.00</v>
      </c>
      <c r="BC106" s="4" t="str">
        <f>Worksheet!BC106</f>
        <v>34.80%</v>
      </c>
      <c r="BD106" s="9" t="str">
        <f>Worksheet!BD106</f>
        <v>$11,469.87</v>
      </c>
      <c r="BE106" s="11" t="str">
        <f>Worksheet!BE106</f>
        <v>67.46%</v>
      </c>
      <c r="BF106" s="6">
        <f>Worksheet!BF106</f>
        <v>0</v>
      </c>
      <c r="BG106" s="4">
        <f>Worksheet!BG106</f>
        <v>0</v>
      </c>
      <c r="BH106" s="9" t="str">
        <f>Worksheet!BH106</f>
        <v>$10,463.75</v>
      </c>
      <c r="BI106" s="11" t="str">
        <f>Worksheet!BI106</f>
        <v>64.66%</v>
      </c>
      <c r="BJ106" s="6">
        <f>Worksheet!BJ106</f>
        <v>0</v>
      </c>
      <c r="BK106" s="4">
        <f>Worksheet!BK106</f>
        <v>0</v>
      </c>
      <c r="BL106" s="9" t="str">
        <f>Worksheet!BL106</f>
        <v>$13,152.64</v>
      </c>
      <c r="BM106" s="11" t="str">
        <f>Worksheet!BM106</f>
        <v>70.71%</v>
      </c>
      <c r="BN106" s="6">
        <f>Worksheet!BN106</f>
        <v>0</v>
      </c>
      <c r="BO106" s="4">
        <f>Worksheet!BO106</f>
        <v>0</v>
      </c>
      <c r="BP106" s="9" t="str">
        <f>Worksheet!BP106</f>
        <v>$6,042.30</v>
      </c>
      <c r="BQ106" s="11" t="str">
        <f>Worksheet!BQ106</f>
        <v>67.55%</v>
      </c>
      <c r="BR106" s="6">
        <f>Worksheet!BR106</f>
        <v>0</v>
      </c>
      <c r="BS106" s="4">
        <f>Worksheet!BS106</f>
        <v>0</v>
      </c>
      <c r="BT106" s="9" t="str">
        <f>Worksheet!BT106</f>
        <v>$6,016.50</v>
      </c>
      <c r="BU106" s="11" t="str">
        <f>Worksheet!BU106</f>
        <v>70.01%</v>
      </c>
      <c r="BV106" s="6">
        <f>Worksheet!BV106</f>
        <v>0</v>
      </c>
      <c r="BW106" s="4">
        <f>Worksheet!BW106</f>
        <v>0</v>
      </c>
      <c r="BX106" s="9" t="str">
        <f>Worksheet!BX106</f>
        <v>$6,012.86</v>
      </c>
      <c r="BY106" s="11" t="str">
        <f>Worksheet!BY106</f>
        <v>68.28%</v>
      </c>
      <c r="BZ106" s="6">
        <f>Worksheet!BZ106</f>
        <v>0</v>
      </c>
      <c r="CA106" s="4">
        <f>Worksheet!CA106</f>
        <v>0</v>
      </c>
      <c r="CB106" s="9" t="str">
        <f>Worksheet!CB106</f>
        <v>$12,837.31</v>
      </c>
      <c r="CC106" s="11" t="str">
        <f>Worksheet!CC106</f>
        <v>65.43%</v>
      </c>
      <c r="CD106" s="6">
        <f>Worksheet!CD106</f>
        <v>0</v>
      </c>
      <c r="CE106" s="4">
        <f>Worksheet!CE106</f>
        <v>0</v>
      </c>
      <c r="CF106" s="9" t="str">
        <f>Worksheet!CF106</f>
        <v>$1,797.00</v>
      </c>
      <c r="CG106" s="11" t="str">
        <f>Worksheet!CG106</f>
        <v>70.55%</v>
      </c>
      <c r="CH106" s="6" t="str">
        <f>Worksheet!CH106</f>
        <v>$20,119.82</v>
      </c>
      <c r="CI106" s="4" t="str">
        <f>Worksheet!CI106</f>
        <v>82.05%</v>
      </c>
      <c r="CJ106" s="9" t="str">
        <f>Worksheet!CJ106</f>
        <v>$9,305.50</v>
      </c>
      <c r="CK106" s="11" t="str">
        <f>Worksheet!CK106</f>
        <v>100.00%</v>
      </c>
      <c r="CL106" s="6" t="str">
        <f>Worksheet!CL106</f>
        <v>$8,139.30</v>
      </c>
      <c r="CM106" s="4" t="str">
        <f>Worksheet!CM106</f>
        <v>100.00%</v>
      </c>
      <c r="CN106" s="9" t="str">
        <f>Worksheet!CN106</f>
        <v>$6,070.58</v>
      </c>
      <c r="CO106" s="11" t="str">
        <f>Worksheet!CO106</f>
        <v>100.00%</v>
      </c>
      <c r="CP106" s="6" t="str">
        <f>Worksheet!CP106</f>
        <v>$5,990.50</v>
      </c>
      <c r="CQ106" s="4" t="str">
        <f>Worksheet!CQ106</f>
        <v>100.00%</v>
      </c>
      <c r="CR106" s="9" t="str">
        <f>Worksheet!CR106</f>
        <v>$5,710.04</v>
      </c>
      <c r="CS106" s="11" t="str">
        <f>Worksheet!CS106</f>
        <v>100.00%</v>
      </c>
      <c r="CT106" s="6" t="str">
        <f>Worksheet!CT106</f>
        <v>$4,841.05</v>
      </c>
      <c r="CU106" s="4" t="str">
        <f>Worksheet!CU106</f>
        <v>100.00%</v>
      </c>
      <c r="CV106" s="9" t="str">
        <f>Worksheet!CV106</f>
        <v>$4,064.32</v>
      </c>
      <c r="CW106" s="11" t="str">
        <f>Worksheet!CW106</f>
        <v>100.00%</v>
      </c>
      <c r="CX106" s="6" t="str">
        <f>Worksheet!CX106</f>
        <v>$3,553.00</v>
      </c>
      <c r="CY106" s="4" t="str">
        <f>Worksheet!CY106</f>
        <v>100.00%</v>
      </c>
      <c r="CZ106" s="9">
        <f>Worksheet!CZ106</f>
        <v>0</v>
      </c>
      <c r="DA106" s="11">
        <f>Worksheet!DA106</f>
        <v>0</v>
      </c>
      <c r="DB106" s="6">
        <f>Worksheet!DB106</f>
        <v>0</v>
      </c>
      <c r="DC106" s="4">
        <f>Worksheet!DC106</f>
        <v>0</v>
      </c>
      <c r="DD106" s="9">
        <f>Worksheet!DD106</f>
        <v>0</v>
      </c>
      <c r="DE106" s="11">
        <f>Worksheet!DE106</f>
        <v>0</v>
      </c>
      <c r="DF106" s="6">
        <f>Worksheet!DF106</f>
        <v>0</v>
      </c>
      <c r="DG106" s="4">
        <f>Worksheet!DG106</f>
        <v>0</v>
      </c>
      <c r="DH106" s="9">
        <f>Worksheet!DH106</f>
        <v>0</v>
      </c>
      <c r="DI106" s="11">
        <f>Worksheet!DI106</f>
        <v>0</v>
      </c>
      <c r="DJ106" s="6">
        <f>Worksheet!DJ106</f>
        <v>0</v>
      </c>
      <c r="DK106" s="4">
        <f>Worksheet!DK106</f>
        <v>0</v>
      </c>
      <c r="DL106" s="9">
        <f>Worksheet!DL106</f>
        <v>0</v>
      </c>
      <c r="DM106" s="11">
        <f>Worksheet!DM106</f>
        <v>0</v>
      </c>
      <c r="DN106" s="6" t="str">
        <f>Worksheet!DN106</f>
        <v>$885.86</v>
      </c>
      <c r="DO106" s="4" t="str">
        <f>Worksheet!DO106</f>
        <v>23.80%</v>
      </c>
      <c r="DP106" s="9" t="str">
        <f>Worksheet!DP106</f>
        <v>$697.00</v>
      </c>
      <c r="DQ106" s="11" t="str">
        <f>Worksheet!DQ106</f>
        <v>14.44%</v>
      </c>
      <c r="DR106" s="6" t="str">
        <f>Worksheet!DR106</f>
        <v>$2,777.00</v>
      </c>
      <c r="DS106" s="4" t="str">
        <f>Worksheet!DS106</f>
        <v>51.71%</v>
      </c>
      <c r="DT106" s="9">
        <f>Worksheet!DT106</f>
        <v>0</v>
      </c>
      <c r="DU106" s="11">
        <f>Worksheet!DU106</f>
        <v>0</v>
      </c>
      <c r="DV106" s="6" t="str">
        <f>Worksheet!DV106</f>
        <v>$-9,921.01</v>
      </c>
      <c r="DW106" s="4">
        <f>Worksheet!DW106</f>
        <v>0</v>
      </c>
      <c r="DX106" s="9" t="str">
        <f>Worksheet!DX106</f>
        <v>$360.00</v>
      </c>
      <c r="DY106" s="11" t="str">
        <f>Worksheet!DY106</f>
        <v>73.54%</v>
      </c>
      <c r="DZ106" s="6">
        <f>Worksheet!DZ106</f>
        <v>0</v>
      </c>
      <c r="EA106" s="61">
        <f>Worksheet!EA106</f>
        <v>0</v>
      </c>
      <c r="EB106" s="16" t="str">
        <f>Worksheet!EB106</f>
        <v>$16,397.72</v>
      </c>
      <c r="EC106" s="17" t="str">
        <f>Worksheet!EC106</f>
        <v>76.14%</v>
      </c>
      <c r="ED106" s="16">
        <f>Worksheet!ED106</f>
        <v>0</v>
      </c>
      <c r="EE106" s="64">
        <f>Worksheet!EE106</f>
        <v>0</v>
      </c>
      <c r="EF106" s="16" t="str">
        <f>Worksheet!EF106</f>
        <v>$5,291.82</v>
      </c>
      <c r="EG106" s="64" t="str">
        <f>Worksheet!EG106</f>
        <v>67.43%</v>
      </c>
      <c r="EH106" s="16">
        <f>Worksheet!EH106</f>
        <v>0</v>
      </c>
      <c r="EI106" s="64">
        <f>Worksheet!EI106</f>
        <v>0</v>
      </c>
      <c r="EJ106" s="16" t="str">
        <f>Worksheet!EJ106</f>
        <v>$3,373.35</v>
      </c>
      <c r="EK106" s="64" t="str">
        <f>Worksheet!EK106</f>
        <v>70.73%</v>
      </c>
      <c r="EL106" s="16">
        <f>Worksheet!EL106</f>
        <v>0</v>
      </c>
      <c r="EM106" s="64">
        <f>Worksheet!EM106</f>
        <v>0</v>
      </c>
    </row>
    <row r="107" spans="1:159" hidden="1" outlineLevel="1" x14ac:dyDescent="0.25">
      <c r="A107" s="3" t="str">
        <f>Worksheet!A107</f>
        <v>GP Other - Warranty</v>
      </c>
      <c r="B107" s="39" t="str">
        <f>Worksheet!B107</f>
        <v>$-218.49</v>
      </c>
      <c r="C107" s="53" t="str">
        <f>Worksheet!C107</f>
        <v>-31.09%</v>
      </c>
      <c r="D107" s="9">
        <f>Worksheet!D107</f>
        <v>0</v>
      </c>
      <c r="E107" s="11">
        <f>Worksheet!E107</f>
        <v>0</v>
      </c>
      <c r="F107" s="6" t="str">
        <f>Worksheet!F107</f>
        <v>$4,243.85</v>
      </c>
      <c r="G107" s="4" t="str">
        <f>Worksheet!G107</f>
        <v>100.00%</v>
      </c>
      <c r="H107" s="9" t="str">
        <f>Worksheet!H107</f>
        <v>$660.00</v>
      </c>
      <c r="I107" s="11" t="str">
        <f>Worksheet!I107</f>
        <v>100.00%</v>
      </c>
      <c r="J107" s="6">
        <f>Worksheet!J107</f>
        <v>0</v>
      </c>
      <c r="K107" s="4">
        <f>Worksheet!K107</f>
        <v>0</v>
      </c>
      <c r="L107" s="9" t="str">
        <f>Worksheet!L107</f>
        <v>$3,073.00</v>
      </c>
      <c r="M107" s="11" t="str">
        <f>Worksheet!M107</f>
        <v>100.00%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 t="str">
        <f>Worksheet!AB107</f>
        <v>$-2,236.06</v>
      </c>
      <c r="AC107" s="11">
        <f>Worksheet!AC107</f>
        <v>0</v>
      </c>
      <c r="AD107" s="6" t="str">
        <f>Worksheet!AD107</f>
        <v>$-1,448.80</v>
      </c>
      <c r="AE107" s="4">
        <f>Worksheet!AE107</f>
        <v>0</v>
      </c>
      <c r="AF107" s="9" t="str">
        <f>Worksheet!AF107</f>
        <v>$178.40</v>
      </c>
      <c r="AG107" s="11">
        <f>Worksheet!AG107</f>
        <v>0</v>
      </c>
      <c r="AH107" s="6" t="str">
        <f>Worksheet!AH107</f>
        <v>$-448.77</v>
      </c>
      <c r="AI107" s="4">
        <f>Worksheet!AI107</f>
        <v>0</v>
      </c>
      <c r="AJ107" s="9" t="str">
        <f>Worksheet!AJ107</f>
        <v>$-1,740.45</v>
      </c>
      <c r="AK107" s="11">
        <f>Worksheet!AK107</f>
        <v>0</v>
      </c>
      <c r="AL107" s="6" t="str">
        <f>Worksheet!AL107</f>
        <v>$-524.34</v>
      </c>
      <c r="AM107" s="4">
        <f>Worksheet!AM107</f>
        <v>0</v>
      </c>
      <c r="AN107" s="9" t="str">
        <f>Worksheet!AN107</f>
        <v>$9,206.68</v>
      </c>
      <c r="AO107" s="11" t="str">
        <f>Worksheet!AO107</f>
        <v>68.95%</v>
      </c>
      <c r="AP107" s="6" t="str">
        <f>Worksheet!AP107</f>
        <v>$32,971.42</v>
      </c>
      <c r="AQ107" s="4" t="str">
        <f>Worksheet!AQ107</f>
        <v>66.29%</v>
      </c>
      <c r="AR107" s="9">
        <f>Worksheet!AR107</f>
        <v>0</v>
      </c>
      <c r="AS107" s="11">
        <f>Worksheet!AS107</f>
        <v>0</v>
      </c>
      <c r="AT107" s="6">
        <f>Worksheet!AT107</f>
        <v>0</v>
      </c>
      <c r="AU107" s="4">
        <f>Worksheet!AU107</f>
        <v>0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 t="str">
        <f>Worksheet!AZ107</f>
        <v>$-13,228.00</v>
      </c>
      <c r="BA107" s="11" t="str">
        <f>Worksheet!BA107</f>
        <v>100.00%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$15.00</v>
      </c>
      <c r="DA107" s="11" t="str">
        <f>Worksheet!DA107</f>
        <v>100.00%</v>
      </c>
      <c r="DB107" s="6">
        <f>Worksheet!DB107</f>
        <v>0</v>
      </c>
      <c r="DC107" s="4">
        <f>Worksheet!DC107</f>
        <v>0</v>
      </c>
      <c r="DD107" s="9" t="str">
        <f>Worksheet!DD107</f>
        <v>$18.00</v>
      </c>
      <c r="DE107" s="11" t="str">
        <f>Worksheet!DE107</f>
        <v>100.00%</v>
      </c>
      <c r="DF107" s="6">
        <f>Worksheet!DF107</f>
        <v>0</v>
      </c>
      <c r="DG107" s="4">
        <f>Worksheet!DG107</f>
        <v>0</v>
      </c>
      <c r="DH107" s="9" t="str">
        <f>Worksheet!DH107</f>
        <v>$1,360.00</v>
      </c>
      <c r="DI107" s="11" t="str">
        <f>Worksheet!DI107</f>
        <v>100.00%</v>
      </c>
      <c r="DJ107" s="6" t="str">
        <f>Worksheet!DJ107</f>
        <v>$710.00</v>
      </c>
      <c r="DK107" s="4" t="str">
        <f>Worksheet!DK107</f>
        <v>100.00%</v>
      </c>
      <c r="DL107" s="9">
        <f>Worksheet!DL107</f>
        <v>0</v>
      </c>
      <c r="DM107" s="11">
        <f>Worksheet!DM107</f>
        <v>0</v>
      </c>
      <c r="DN107" s="6">
        <f>Worksheet!DN107</f>
        <v>0</v>
      </c>
      <c r="DO107" s="4">
        <f>Worksheet!DO107</f>
        <v>0</v>
      </c>
      <c r="DP107" s="9">
        <f>Worksheet!DP107</f>
        <v>0</v>
      </c>
      <c r="DQ107" s="11">
        <f>Worksheet!DQ107</f>
        <v>0</v>
      </c>
      <c r="DR107" s="6">
        <f>Worksheet!DR107</f>
        <v>0</v>
      </c>
      <c r="DS107" s="4">
        <f>Worksheet!DS107</f>
        <v>0</v>
      </c>
      <c r="DT107" s="9">
        <f>Worksheet!DT107</f>
        <v>0</v>
      </c>
      <c r="DU107" s="11">
        <f>Worksheet!DU107</f>
        <v>0</v>
      </c>
      <c r="DV107" s="6">
        <f>Worksheet!DV107</f>
        <v>0</v>
      </c>
      <c r="DW107" s="4">
        <f>Worksheet!DW107</f>
        <v>0</v>
      </c>
      <c r="DX107" s="9" t="str">
        <f>Worksheet!DX107</f>
        <v>$290.00</v>
      </c>
      <c r="DY107" s="11" t="str">
        <f>Worksheet!DY107</f>
        <v>77.85%</v>
      </c>
      <c r="DZ107" s="6">
        <f>Worksheet!DZ107</f>
        <v>0</v>
      </c>
      <c r="EA107" s="61">
        <f>Worksheet!EA107</f>
        <v>0</v>
      </c>
      <c r="EB107" s="16">
        <f>Worksheet!EB107</f>
        <v>0</v>
      </c>
      <c r="EC107" s="17">
        <f>Worksheet!EC107</f>
        <v>0</v>
      </c>
      <c r="ED107" s="16">
        <f>Worksheet!ED107</f>
        <v>0</v>
      </c>
      <c r="EE107" s="64">
        <f>Worksheet!EE107</f>
        <v>0</v>
      </c>
      <c r="EF107" s="16">
        <f>Worksheet!EF107</f>
        <v>0</v>
      </c>
      <c r="EG107" s="64">
        <f>Worksheet!EG107</f>
        <v>0</v>
      </c>
      <c r="EH107" s="16">
        <f>Worksheet!EH107</f>
        <v>0</v>
      </c>
      <c r="EI107" s="64">
        <f>Worksheet!EI107</f>
        <v>0</v>
      </c>
      <c r="EJ107" s="16">
        <f>Worksheet!EJ107</f>
        <v>0</v>
      </c>
      <c r="EK107" s="64">
        <f>Worksheet!EK107</f>
        <v>0</v>
      </c>
      <c r="EL107" s="16">
        <f>Worksheet!EL107</f>
        <v>0</v>
      </c>
      <c r="EM107" s="64">
        <f>Worksheet!EM107</f>
        <v>0</v>
      </c>
    </row>
    <row r="108" spans="1:159" hidden="1" outlineLevel="1" x14ac:dyDescent="0.25">
      <c r="A108" s="3" t="str">
        <f>Worksheet!A108</f>
        <v>GP Other - Miscellaneous</v>
      </c>
      <c r="B108" s="39" t="str">
        <f>Worksheet!B108</f>
        <v>$11,343.81</v>
      </c>
      <c r="C108" s="53" t="str">
        <f>Worksheet!C108</f>
        <v>42.96%</v>
      </c>
      <c r="D108" s="9" t="str">
        <f>Worksheet!D108</f>
        <v>$-1,304.43</v>
      </c>
      <c r="E108" s="11" t="str">
        <f>Worksheet!E108</f>
        <v>163.75%</v>
      </c>
      <c r="F108" s="6" t="str">
        <f>Worksheet!F108</f>
        <v>$-2,689.81</v>
      </c>
      <c r="G108" s="4" t="str">
        <f>Worksheet!G108</f>
        <v>-28.89%</v>
      </c>
      <c r="H108" s="9" t="str">
        <f>Worksheet!H108</f>
        <v>$12,901.00</v>
      </c>
      <c r="I108" s="11" t="str">
        <f>Worksheet!I108</f>
        <v>53.80%</v>
      </c>
      <c r="J108" s="6" t="str">
        <f>Worksheet!J108</f>
        <v>$6,327.00</v>
      </c>
      <c r="K108" s="4" t="str">
        <f>Worksheet!K108</f>
        <v>34.39%</v>
      </c>
      <c r="L108" s="9" t="str">
        <f>Worksheet!L108</f>
        <v>$9,248.00</v>
      </c>
      <c r="M108" s="11" t="str">
        <f>Worksheet!M108</f>
        <v>34.76%</v>
      </c>
      <c r="N108" s="6" t="str">
        <f>Worksheet!N108</f>
        <v>$6,602.00</v>
      </c>
      <c r="O108" s="4" t="str">
        <f>Worksheet!O108</f>
        <v>28.44%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$48,170.15</v>
      </c>
      <c r="U108" s="11" t="str">
        <f>Worksheet!U108</f>
        <v>24.89%</v>
      </c>
      <c r="V108" s="6" t="str">
        <f>Worksheet!V108</f>
        <v>$33,703.17</v>
      </c>
      <c r="W108" s="4" t="str">
        <f>Worksheet!W108</f>
        <v>24.11%</v>
      </c>
      <c r="X108" s="9" t="str">
        <f>Worksheet!X108</f>
        <v>$5,618.00</v>
      </c>
      <c r="Y108" s="11" t="str">
        <f>Worksheet!Y108</f>
        <v>63.06%</v>
      </c>
      <c r="Z108" s="6">
        <f>Worksheet!Z108</f>
        <v>0</v>
      </c>
      <c r="AA108" s="4">
        <f>Worksheet!AA108</f>
        <v>0</v>
      </c>
      <c r="AB108" s="9" t="str">
        <f>Worksheet!AB108</f>
        <v>$7,149.93</v>
      </c>
      <c r="AC108" s="11" t="str">
        <f>Worksheet!AC108</f>
        <v>36.65%</v>
      </c>
      <c r="AD108" s="6" t="str">
        <f>Worksheet!AD108</f>
        <v>$8,200.08</v>
      </c>
      <c r="AE108" s="4" t="str">
        <f>Worksheet!AE108</f>
        <v>40.98%</v>
      </c>
      <c r="AF108" s="9" t="str">
        <f>Worksheet!AF108</f>
        <v>$4,735.70</v>
      </c>
      <c r="AG108" s="11" t="str">
        <f>Worksheet!AG108</f>
        <v>36.99%</v>
      </c>
      <c r="AH108" s="6" t="str">
        <f>Worksheet!AH108</f>
        <v>$4,467.34</v>
      </c>
      <c r="AI108" s="4" t="str">
        <f>Worksheet!AI108</f>
        <v>38.70%</v>
      </c>
      <c r="AJ108" s="9" t="str">
        <f>Worksheet!AJ108</f>
        <v>$4,679.85</v>
      </c>
      <c r="AK108" s="11" t="str">
        <f>Worksheet!AK108</f>
        <v>34.78%</v>
      </c>
      <c r="AL108" s="6" t="str">
        <f>Worksheet!AL108</f>
        <v>$4,986.73</v>
      </c>
      <c r="AM108" s="4" t="str">
        <f>Worksheet!AM108</f>
        <v>36.28%</v>
      </c>
      <c r="AN108" s="9" t="str">
        <f>Worksheet!AN108</f>
        <v>$52,008.37</v>
      </c>
      <c r="AO108" s="11" t="str">
        <f>Worksheet!AO108</f>
        <v>23.89%</v>
      </c>
      <c r="AP108" s="6" t="str">
        <f>Worksheet!AP108</f>
        <v>$108,432.99</v>
      </c>
      <c r="AQ108" s="4" t="str">
        <f>Worksheet!AQ108</f>
        <v>28.49%</v>
      </c>
      <c r="AR108" s="9" t="str">
        <f>Worksheet!AR108</f>
        <v>$17,123.89</v>
      </c>
      <c r="AS108" s="11" t="str">
        <f>Worksheet!AS108</f>
        <v>27.69%</v>
      </c>
      <c r="AT108" s="6" t="str">
        <f>Worksheet!AT108</f>
        <v>$23,372.60</v>
      </c>
      <c r="AU108" s="4" t="str">
        <f>Worksheet!AU108</f>
        <v>31.71%</v>
      </c>
      <c r="AV108" s="9" t="str">
        <f>Worksheet!AV108</f>
        <v>$11,141.72</v>
      </c>
      <c r="AW108" s="11" t="str">
        <f>Worksheet!AW108</f>
        <v>37.51%</v>
      </c>
      <c r="AX108" s="6" t="str">
        <f>Worksheet!AX108</f>
        <v>$8,170.87</v>
      </c>
      <c r="AY108" s="4" t="str">
        <f>Worksheet!AY108</f>
        <v>39.35%</v>
      </c>
      <c r="AZ108" s="9" t="str">
        <f>Worksheet!AZ108</f>
        <v>$-1,005.00</v>
      </c>
      <c r="BA108" s="11">
        <f>Worksheet!BA108</f>
        <v>0</v>
      </c>
      <c r="BB108" s="6" t="str">
        <f>Worksheet!BB108</f>
        <v>$7,895.00</v>
      </c>
      <c r="BC108" s="4" t="str">
        <f>Worksheet!BC108</f>
        <v>82.66%</v>
      </c>
      <c r="BD108" s="9" t="str">
        <f>Worksheet!BD108</f>
        <v>$25,418.80</v>
      </c>
      <c r="BE108" s="11" t="str">
        <f>Worksheet!BE108</f>
        <v>97.86%</v>
      </c>
      <c r="BF108" s="6">
        <f>Worksheet!BF108</f>
        <v>0</v>
      </c>
      <c r="BG108" s="4">
        <f>Worksheet!BG108</f>
        <v>0</v>
      </c>
      <c r="BH108" s="9" t="str">
        <f>Worksheet!BH108</f>
        <v>$20,642.03</v>
      </c>
      <c r="BI108" s="11" t="str">
        <f>Worksheet!BI108</f>
        <v>90.08%</v>
      </c>
      <c r="BJ108" s="6">
        <f>Worksheet!BJ108</f>
        <v>0</v>
      </c>
      <c r="BK108" s="4">
        <f>Worksheet!BK108</f>
        <v>0</v>
      </c>
      <c r="BL108" s="9" t="str">
        <f>Worksheet!BL108</f>
        <v>$4,013.57</v>
      </c>
      <c r="BM108" s="11" t="str">
        <f>Worksheet!BM108</f>
        <v>95.18%</v>
      </c>
      <c r="BN108" s="6">
        <f>Worksheet!BN108</f>
        <v>0</v>
      </c>
      <c r="BO108" s="4">
        <f>Worksheet!BO108</f>
        <v>0</v>
      </c>
      <c r="BP108" s="9" t="str">
        <f>Worksheet!BP108</f>
        <v>$22,510.46</v>
      </c>
      <c r="BQ108" s="11" t="str">
        <f>Worksheet!BQ108</f>
        <v>96.50%</v>
      </c>
      <c r="BR108" s="6">
        <f>Worksheet!BR108</f>
        <v>0</v>
      </c>
      <c r="BS108" s="4">
        <f>Worksheet!BS108</f>
        <v>0</v>
      </c>
      <c r="BT108" s="9" t="str">
        <f>Worksheet!BT108</f>
        <v>$6,080.44</v>
      </c>
      <c r="BU108" s="11" t="str">
        <f>Worksheet!BU108</f>
        <v>98.49%</v>
      </c>
      <c r="BV108" s="6">
        <f>Worksheet!BV108</f>
        <v>0</v>
      </c>
      <c r="BW108" s="4">
        <f>Worksheet!BW108</f>
        <v>0</v>
      </c>
      <c r="BX108" s="9" t="str">
        <f>Worksheet!BX108</f>
        <v>$14,814.79</v>
      </c>
      <c r="BY108" s="11" t="str">
        <f>Worksheet!BY108</f>
        <v>99.56%</v>
      </c>
      <c r="BZ108" s="6">
        <f>Worksheet!BZ108</f>
        <v>0</v>
      </c>
      <c r="CA108" s="4">
        <f>Worksheet!CA108</f>
        <v>0</v>
      </c>
      <c r="CB108" s="9" t="str">
        <f>Worksheet!CB108</f>
        <v>$18,295.03</v>
      </c>
      <c r="CC108" s="11" t="str">
        <f>Worksheet!CC108</f>
        <v>105.58%</v>
      </c>
      <c r="CD108" s="6">
        <f>Worksheet!CD108</f>
        <v>0</v>
      </c>
      <c r="CE108" s="4">
        <f>Worksheet!CE108</f>
        <v>0</v>
      </c>
      <c r="CF108" s="9" t="str">
        <f>Worksheet!CF108</f>
        <v>$2,802.00</v>
      </c>
      <c r="CG108" s="11" t="str">
        <f>Worksheet!CG108</f>
        <v>100.00%</v>
      </c>
      <c r="CH108" s="6" t="str">
        <f>Worksheet!CH108</f>
        <v>$19,044.00</v>
      </c>
      <c r="CI108" s="4" t="str">
        <f>Worksheet!CI108</f>
        <v>100.00%</v>
      </c>
      <c r="CJ108" s="9" t="str">
        <f>Worksheet!CJ108</f>
        <v>$4,918.00</v>
      </c>
      <c r="CK108" s="11" t="str">
        <f>Worksheet!CK108</f>
        <v>100.00%</v>
      </c>
      <c r="CL108" s="6" t="str">
        <f>Worksheet!CL108</f>
        <v>$4,660.45</v>
      </c>
      <c r="CM108" s="4" t="str">
        <f>Worksheet!CM108</f>
        <v>100.00%</v>
      </c>
      <c r="CN108" s="9" t="str">
        <f>Worksheet!CN108</f>
        <v>$3,569.85</v>
      </c>
      <c r="CO108" s="11" t="str">
        <f>Worksheet!CO108</f>
        <v>100.00%</v>
      </c>
      <c r="CP108" s="6" t="str">
        <f>Worksheet!CP108</f>
        <v>$3,723.58</v>
      </c>
      <c r="CQ108" s="4" t="str">
        <f>Worksheet!CQ108</f>
        <v>100.00%</v>
      </c>
      <c r="CR108" s="9" t="str">
        <f>Worksheet!CR108</f>
        <v>$3,819.00</v>
      </c>
      <c r="CS108" s="11" t="str">
        <f>Worksheet!CS108</f>
        <v>100.00%</v>
      </c>
      <c r="CT108" s="6" t="str">
        <f>Worksheet!CT108</f>
        <v>$3,508.50</v>
      </c>
      <c r="CU108" s="4" t="str">
        <f>Worksheet!CU108</f>
        <v>100.00%</v>
      </c>
      <c r="CV108" s="9" t="str">
        <f>Worksheet!CV108</f>
        <v>$9,768.41</v>
      </c>
      <c r="CW108" s="11" t="str">
        <f>Worksheet!CW108</f>
        <v>100.00%</v>
      </c>
      <c r="CX108" s="6" t="str">
        <f>Worksheet!CX108</f>
        <v>$8,254.01</v>
      </c>
      <c r="CY108" s="4" t="str">
        <f>Worksheet!CY108</f>
        <v>100.00%</v>
      </c>
      <c r="CZ108" s="9">
        <f>Worksheet!CZ108</f>
        <v>0</v>
      </c>
      <c r="DA108" s="11">
        <f>Worksheet!DA108</f>
        <v>0</v>
      </c>
      <c r="DB108" s="6">
        <f>Worksheet!DB108</f>
        <v>0</v>
      </c>
      <c r="DC108" s="4">
        <f>Worksheet!DC108</f>
        <v>0</v>
      </c>
      <c r="DD108" s="9" t="str">
        <f>Worksheet!DD108</f>
        <v>$25.00</v>
      </c>
      <c r="DE108" s="11" t="str">
        <f>Worksheet!DE108</f>
        <v>100.00%</v>
      </c>
      <c r="DF108" s="6">
        <f>Worksheet!DF108</f>
        <v>0</v>
      </c>
      <c r="DG108" s="4">
        <f>Worksheet!DG108</f>
        <v>0</v>
      </c>
      <c r="DH108" s="9" t="str">
        <f>Worksheet!DH108</f>
        <v>$236.00</v>
      </c>
      <c r="DI108" s="11" t="str">
        <f>Worksheet!DI108</f>
        <v>100.00%</v>
      </c>
      <c r="DJ108" s="6">
        <f>Worksheet!DJ108</f>
        <v>0</v>
      </c>
      <c r="DK108" s="4">
        <f>Worksheet!DK108</f>
        <v>0</v>
      </c>
      <c r="DL108" s="9">
        <f>Worksheet!DL108</f>
        <v>0</v>
      </c>
      <c r="DM108" s="11">
        <f>Worksheet!DM108</f>
        <v>0</v>
      </c>
      <c r="DN108" s="6" t="str">
        <f>Worksheet!DN108</f>
        <v>$746.82</v>
      </c>
      <c r="DO108" s="4" t="str">
        <f>Worksheet!DO108</f>
        <v>35.89%</v>
      </c>
      <c r="DP108" s="9" t="str">
        <f>Worksheet!DP108</f>
        <v>$2,184.00</v>
      </c>
      <c r="DQ108" s="11" t="str">
        <f>Worksheet!DQ108</f>
        <v>100.00%</v>
      </c>
      <c r="DR108" s="6">
        <f>Worksheet!DR108</f>
        <v>0</v>
      </c>
      <c r="DS108" s="4">
        <f>Worksheet!DS108</f>
        <v>0</v>
      </c>
      <c r="DT108" s="9">
        <f>Worksheet!DT108</f>
        <v>0</v>
      </c>
      <c r="DU108" s="11">
        <f>Worksheet!DU108</f>
        <v>0</v>
      </c>
      <c r="DV108" s="6" t="str">
        <f>Worksheet!DV108</f>
        <v>$-1,590.07</v>
      </c>
      <c r="DW108" s="4">
        <f>Worksheet!DW108</f>
        <v>0</v>
      </c>
      <c r="DX108" s="9" t="str">
        <f>Worksheet!DX108</f>
        <v>$1,639.92</v>
      </c>
      <c r="DY108" s="11" t="str">
        <f>Worksheet!DY108</f>
        <v>100.00%</v>
      </c>
      <c r="DZ108" s="6">
        <f>Worksheet!DZ108</f>
        <v>0</v>
      </c>
      <c r="EA108" s="61">
        <f>Worksheet!EA108</f>
        <v>0</v>
      </c>
      <c r="EB108" s="16" t="str">
        <f>Worksheet!EB108</f>
        <v>$23,994.05</v>
      </c>
      <c r="EC108" s="17" t="str">
        <f>Worksheet!EC108</f>
        <v>98.28%</v>
      </c>
      <c r="ED108" s="16">
        <f>Worksheet!ED108</f>
        <v>0</v>
      </c>
      <c r="EE108" s="64">
        <f>Worksheet!EE108</f>
        <v>0</v>
      </c>
      <c r="EF108" s="16" t="str">
        <f>Worksheet!EF108</f>
        <v>$7,344.63</v>
      </c>
      <c r="EG108" s="64" t="str">
        <f>Worksheet!EG108</f>
        <v>94.87%</v>
      </c>
      <c r="EH108" s="16">
        <f>Worksheet!EH108</f>
        <v>0</v>
      </c>
      <c r="EI108" s="64">
        <f>Worksheet!EI108</f>
        <v>0</v>
      </c>
      <c r="EJ108" s="16" t="str">
        <f>Worksheet!EJ108</f>
        <v>$9,115.05</v>
      </c>
      <c r="EK108" s="64" t="str">
        <f>Worksheet!EK108</f>
        <v>100.90%</v>
      </c>
      <c r="EL108" s="16">
        <f>Worksheet!EL108</f>
        <v>0</v>
      </c>
      <c r="EM108" s="64">
        <f>Worksheet!EM108</f>
        <v>0</v>
      </c>
    </row>
    <row r="109" spans="1:159" hidden="1" outlineLevel="1" x14ac:dyDescent="0.25">
      <c r="A109" s="3" t="str">
        <f>Worksheet!A109</f>
        <v>GP Other - Discounts Allowed</v>
      </c>
      <c r="B109" s="39" t="str">
        <f>Worksheet!B109</f>
        <v>$-22,637.14</v>
      </c>
      <c r="C109" s="53" t="str">
        <f>Worksheet!C109</f>
        <v>88.95%</v>
      </c>
      <c r="D109" s="9" t="str">
        <f>Worksheet!D109</f>
        <v>$357.49</v>
      </c>
      <c r="E109" s="11">
        <f>Worksheet!E109</f>
        <v>0</v>
      </c>
      <c r="F109" s="6" t="str">
        <f>Worksheet!F109</f>
        <v>$249.22</v>
      </c>
      <c r="G109" s="4">
        <f>Worksheet!G109</f>
        <v>0</v>
      </c>
      <c r="H109" s="9" t="str">
        <f>Worksheet!H109</f>
        <v>$-62,377.00</v>
      </c>
      <c r="I109" s="11" t="str">
        <f>Worksheet!I109</f>
        <v>100.00%</v>
      </c>
      <c r="J109" s="6" t="str">
        <f>Worksheet!J109</f>
        <v>$-39,730.00</v>
      </c>
      <c r="K109" s="4" t="str">
        <f>Worksheet!K109</f>
        <v>74.09%</v>
      </c>
      <c r="L109" s="9" t="str">
        <f>Worksheet!L109</f>
        <v>$2,618.00</v>
      </c>
      <c r="M109" s="11" t="str">
        <f>Worksheet!M109</f>
        <v>100.00%</v>
      </c>
      <c r="N109" s="6" t="str">
        <f>Worksheet!N109</f>
        <v>$-3,939.00</v>
      </c>
      <c r="O109" s="4" t="str">
        <f>Worksheet!O109</f>
        <v>100.00%</v>
      </c>
      <c r="P109" s="9">
        <f>Worksheet!P109</f>
        <v>0</v>
      </c>
      <c r="Q109" s="11">
        <f>Worksheet!Q109</f>
        <v>0</v>
      </c>
      <c r="R109" s="6">
        <f>Worksheet!R109</f>
        <v>0</v>
      </c>
      <c r="S109" s="4">
        <f>Worksheet!S109</f>
        <v>0</v>
      </c>
      <c r="T109" s="9" t="str">
        <f>Worksheet!T109</f>
        <v>$-7,638.62</v>
      </c>
      <c r="U109" s="11" t="str">
        <f>Worksheet!U109</f>
        <v>100.00%</v>
      </c>
      <c r="V109" s="6" t="str">
        <f>Worksheet!V109</f>
        <v>$-5,666.65</v>
      </c>
      <c r="W109" s="4" t="str">
        <f>Worksheet!W109</f>
        <v>100.00%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 t="str">
        <f>Worksheet!AB109</f>
        <v>$-13,414.39</v>
      </c>
      <c r="AC109" s="11">
        <f>Worksheet!AC109</f>
        <v>0</v>
      </c>
      <c r="AD109" s="6" t="str">
        <f>Worksheet!AD109</f>
        <v>$-10,446.35</v>
      </c>
      <c r="AE109" s="4">
        <f>Worksheet!AE109</f>
        <v>0</v>
      </c>
      <c r="AF109" s="9" t="str">
        <f>Worksheet!AF109</f>
        <v>$-6,556.95</v>
      </c>
      <c r="AG109" s="11">
        <f>Worksheet!AG109</f>
        <v>0</v>
      </c>
      <c r="AH109" s="6" t="str">
        <f>Worksheet!AH109</f>
        <v>$-8,168.44</v>
      </c>
      <c r="AI109" s="4">
        <f>Worksheet!AI109</f>
        <v>0</v>
      </c>
      <c r="AJ109" s="9" t="str">
        <f>Worksheet!AJ109</f>
        <v>$-9,539.36</v>
      </c>
      <c r="AK109" s="11">
        <f>Worksheet!AK109</f>
        <v>0</v>
      </c>
      <c r="AL109" s="6" t="str">
        <f>Worksheet!AL109</f>
        <v>$-6,736.28</v>
      </c>
      <c r="AM109" s="4">
        <f>Worksheet!AM109</f>
        <v>0</v>
      </c>
      <c r="AN109" s="9" t="str">
        <f>Worksheet!AN109</f>
        <v>$-59.98</v>
      </c>
      <c r="AO109" s="11" t="str">
        <f>Worksheet!AO109</f>
        <v>100.00%</v>
      </c>
      <c r="AP109" s="6" t="str">
        <f>Worksheet!AP109</f>
        <v>$-736.86</v>
      </c>
      <c r="AQ109" s="4" t="str">
        <f>Worksheet!AQ109</f>
        <v>100.00%</v>
      </c>
      <c r="AR109" s="9" t="str">
        <f>Worksheet!AR109</f>
        <v>$-23,547.05</v>
      </c>
      <c r="AS109" s="11" t="str">
        <f>Worksheet!AS109</f>
        <v>100.00%</v>
      </c>
      <c r="AT109" s="6" t="str">
        <f>Worksheet!AT109</f>
        <v>$-16,769.34</v>
      </c>
      <c r="AU109" s="4" t="str">
        <f>Worksheet!AU109</f>
        <v>100.00%</v>
      </c>
      <c r="AV109" s="9" t="str">
        <f>Worksheet!AV109</f>
        <v>$-14,184.56</v>
      </c>
      <c r="AW109" s="11" t="str">
        <f>Worksheet!AW109</f>
        <v>100.00%</v>
      </c>
      <c r="AX109" s="6" t="str">
        <f>Worksheet!AX109</f>
        <v>$-9,060.22</v>
      </c>
      <c r="AY109" s="4" t="str">
        <f>Worksheet!AY109</f>
        <v>100.00%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 t="str">
        <f>Worksheet!BD109</f>
        <v>$-51,465.09</v>
      </c>
      <c r="BE109" s="11" t="str">
        <f>Worksheet!BE109</f>
        <v>99.73%</v>
      </c>
      <c r="BF109" s="6">
        <f>Worksheet!BF109</f>
        <v>0</v>
      </c>
      <c r="BG109" s="4">
        <f>Worksheet!BG109</f>
        <v>0</v>
      </c>
      <c r="BH109" s="9" t="str">
        <f>Worksheet!BH109</f>
        <v>$-21,650.44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$-47,738.64</v>
      </c>
      <c r="BM109" s="11" t="str">
        <f>Worksheet!BM109</f>
        <v>99.85%</v>
      </c>
      <c r="BN109" s="6">
        <f>Worksheet!BN109</f>
        <v>0</v>
      </c>
      <c r="BO109" s="4">
        <f>Worksheet!BO109</f>
        <v>0</v>
      </c>
      <c r="BP109" s="9" t="str">
        <f>Worksheet!BP109</f>
        <v>$-27,860.69</v>
      </c>
      <c r="BQ109" s="11" t="str">
        <f>Worksheet!BQ109</f>
        <v>100.00%</v>
      </c>
      <c r="BR109" s="6">
        <f>Worksheet!BR109</f>
        <v>0</v>
      </c>
      <c r="BS109" s="4">
        <f>Worksheet!BS109</f>
        <v>0</v>
      </c>
      <c r="BT109" s="9" t="str">
        <f>Worksheet!BT109</f>
        <v>$-22,564.96</v>
      </c>
      <c r="BU109" s="11" t="str">
        <f>Worksheet!BU109</f>
        <v>100.00%</v>
      </c>
      <c r="BV109" s="6">
        <f>Worksheet!BV109</f>
        <v>0</v>
      </c>
      <c r="BW109" s="4">
        <f>Worksheet!BW109</f>
        <v>0</v>
      </c>
      <c r="BX109" s="9" t="str">
        <f>Worksheet!BX109</f>
        <v>$-18,387.47</v>
      </c>
      <c r="BY109" s="11" t="str">
        <f>Worksheet!BY109</f>
        <v>100.00%</v>
      </c>
      <c r="BZ109" s="6">
        <f>Worksheet!BZ109</f>
        <v>0</v>
      </c>
      <c r="CA109" s="4">
        <f>Worksheet!CA109</f>
        <v>0</v>
      </c>
      <c r="CB109" s="9" t="str">
        <f>Worksheet!CB109</f>
        <v>$-54,726.00</v>
      </c>
      <c r="CC109" s="11" t="str">
        <f>Worksheet!CC109</f>
        <v>99.83%</v>
      </c>
      <c r="CD109" s="6">
        <f>Worksheet!CD109</f>
        <v>0</v>
      </c>
      <c r="CE109" s="4">
        <f>Worksheet!CE109</f>
        <v>0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 t="str">
        <f>Worksheet!CJ109</f>
        <v>$-36,283.31</v>
      </c>
      <c r="CK109" s="11" t="str">
        <f>Worksheet!CK109</f>
        <v>100.00%</v>
      </c>
      <c r="CL109" s="6" t="str">
        <f>Worksheet!CL109</f>
        <v>$-53,995.87</v>
      </c>
      <c r="CM109" s="4" t="str">
        <f>Worksheet!CM109</f>
        <v>100.00%</v>
      </c>
      <c r="CN109" s="9" t="str">
        <f>Worksheet!CN109</f>
        <v>$-14,989.03</v>
      </c>
      <c r="CO109" s="11" t="str">
        <f>Worksheet!CO109</f>
        <v>100.00%</v>
      </c>
      <c r="CP109" s="6" t="str">
        <f>Worksheet!CP109</f>
        <v>$-26,006.20</v>
      </c>
      <c r="CQ109" s="4" t="str">
        <f>Worksheet!CQ109</f>
        <v>100.00%</v>
      </c>
      <c r="CR109" s="9" t="str">
        <f>Worksheet!CR109</f>
        <v>$-22,693.31</v>
      </c>
      <c r="CS109" s="11" t="str">
        <f>Worksheet!CS109</f>
        <v>100.00%</v>
      </c>
      <c r="CT109" s="6" t="str">
        <f>Worksheet!CT109</f>
        <v>$-29,118.94</v>
      </c>
      <c r="CU109" s="4" t="str">
        <f>Worksheet!CU109</f>
        <v>100.00%</v>
      </c>
      <c r="CV109" s="9" t="str">
        <f>Worksheet!CV109</f>
        <v>$-47,577.32</v>
      </c>
      <c r="CW109" s="11" t="str">
        <f>Worksheet!CW109</f>
        <v>100.00%</v>
      </c>
      <c r="CX109" s="6" t="str">
        <f>Worksheet!CX109</f>
        <v>$-74,578.89</v>
      </c>
      <c r="CY109" s="4" t="str">
        <f>Worksheet!CY109</f>
        <v>100.00%</v>
      </c>
      <c r="CZ109" s="9">
        <f>Worksheet!CZ109</f>
        <v>0</v>
      </c>
      <c r="DA109" s="11">
        <f>Worksheet!DA109</f>
        <v>0</v>
      </c>
      <c r="DB109" s="6">
        <f>Worksheet!DB109</f>
        <v>0</v>
      </c>
      <c r="DC109" s="4">
        <f>Worksheet!DC109</f>
        <v>0</v>
      </c>
      <c r="DD109" s="9">
        <f>Worksheet!DD109</f>
        <v>0</v>
      </c>
      <c r="DE109" s="11">
        <f>Worksheet!DE109</f>
        <v>0</v>
      </c>
      <c r="DF109" s="6">
        <f>Worksheet!DF109</f>
        <v>0</v>
      </c>
      <c r="DG109" s="4">
        <f>Worksheet!DG109</f>
        <v>0</v>
      </c>
      <c r="DH109" s="9">
        <f>Worksheet!DH109</f>
        <v>0</v>
      </c>
      <c r="DI109" s="11">
        <f>Worksheet!DI109</f>
        <v>0</v>
      </c>
      <c r="DJ109" s="6">
        <f>Worksheet!DJ109</f>
        <v>0</v>
      </c>
      <c r="DK109" s="4">
        <f>Worksheet!DK109</f>
        <v>0</v>
      </c>
      <c r="DL109" s="9">
        <f>Worksheet!DL109</f>
        <v>0</v>
      </c>
      <c r="DM109" s="11">
        <f>Worksheet!DM109</f>
        <v>0</v>
      </c>
      <c r="DN109" s="6" t="str">
        <f>Worksheet!DN109</f>
        <v>$-73.55</v>
      </c>
      <c r="DO109" s="4" t="str">
        <f>Worksheet!DO109</f>
        <v>32.74%</v>
      </c>
      <c r="DP109" s="9" t="str">
        <f>Worksheet!DP109</f>
        <v>$-9,934.00</v>
      </c>
      <c r="DQ109" s="11" t="str">
        <f>Worksheet!DQ109</f>
        <v>100.00%</v>
      </c>
      <c r="DR109" s="6" t="str">
        <f>Worksheet!DR109</f>
        <v>$-15,458.00</v>
      </c>
      <c r="DS109" s="4" t="str">
        <f>Worksheet!DS109</f>
        <v>100.00%</v>
      </c>
      <c r="DT109" s="9">
        <f>Worksheet!DT109</f>
        <v>0</v>
      </c>
      <c r="DU109" s="11">
        <f>Worksheet!DU109</f>
        <v>0</v>
      </c>
      <c r="DV109" s="6">
        <f>Worksheet!DV109</f>
        <v>0</v>
      </c>
      <c r="DW109" s="4">
        <f>Worksheet!DW109</f>
        <v>0</v>
      </c>
      <c r="DX109" s="9" t="str">
        <f>Worksheet!DX109</f>
        <v>$-4,665.95</v>
      </c>
      <c r="DY109" s="11" t="str">
        <f>Worksheet!DY109</f>
        <v>100.00%</v>
      </c>
      <c r="DZ109" s="6">
        <f>Worksheet!DZ109</f>
        <v>0</v>
      </c>
      <c r="EA109" s="61">
        <f>Worksheet!EA109</f>
        <v>0</v>
      </c>
      <c r="EB109" s="16" t="str">
        <f>Worksheet!EB109</f>
        <v>$-35,846.57</v>
      </c>
      <c r="EC109" s="17" t="str">
        <f>Worksheet!EC109</f>
        <v>99.80%</v>
      </c>
      <c r="ED109" s="16">
        <f>Worksheet!ED109</f>
        <v>0</v>
      </c>
      <c r="EE109" s="64">
        <f>Worksheet!EE109</f>
        <v>0</v>
      </c>
      <c r="EF109" s="16" t="str">
        <f>Worksheet!EF109</f>
        <v>$-23,678.19</v>
      </c>
      <c r="EG109" s="64" t="str">
        <f>Worksheet!EG109</f>
        <v>100.00%</v>
      </c>
      <c r="EH109" s="16">
        <f>Worksheet!EH109</f>
        <v>0</v>
      </c>
      <c r="EI109" s="64">
        <f>Worksheet!EI109</f>
        <v>0</v>
      </c>
      <c r="EJ109" s="16" t="str">
        <f>Worksheet!EJ109</f>
        <v>$-14,162.40</v>
      </c>
      <c r="EK109" s="64" t="str">
        <f>Worksheet!EK109</f>
        <v>99.50%</v>
      </c>
      <c r="EL109" s="16">
        <f>Worksheet!EL109</f>
        <v>0</v>
      </c>
      <c r="EM109" s="64">
        <f>Worksheet!EM109</f>
        <v>0</v>
      </c>
    </row>
    <row r="110" spans="1:159" hidden="1" outlineLevel="1" x14ac:dyDescent="0.25">
      <c r="A110" s="3" t="str">
        <f>Worksheet!A110</f>
        <v>GP Other - Freight</v>
      </c>
      <c r="B110" s="39" t="str">
        <f>Worksheet!B110</f>
        <v>$-387.70</v>
      </c>
      <c r="C110" s="53" t="str">
        <f>Worksheet!C110</f>
        <v>-132.26%</v>
      </c>
      <c r="D110" s="9" t="str">
        <f>Worksheet!D110</f>
        <v>$-2,763.24</v>
      </c>
      <c r="E110" s="11" t="str">
        <f>Worksheet!E110</f>
        <v>-387.14%</v>
      </c>
      <c r="F110" s="6" t="str">
        <f>Worksheet!F110</f>
        <v>$-1,455.14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$97.30</v>
      </c>
      <c r="U110" s="11" t="str">
        <f>Worksheet!U110</f>
        <v>9.86%</v>
      </c>
      <c r="V110" s="6" t="str">
        <f>Worksheet!V110</f>
        <v>$499.48</v>
      </c>
      <c r="W110" s="4" t="str">
        <f>Worksheet!W110</f>
        <v>35.10%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$149.90</v>
      </c>
      <c r="AO110" s="11" t="str">
        <f>Worksheet!AO110</f>
        <v>100.00%</v>
      </c>
      <c r="AP110" s="6">
        <f>Worksheet!AP110</f>
        <v>0</v>
      </c>
      <c r="AQ110" s="4">
        <f>Worksheet!AQ110</f>
        <v>0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 t="str">
        <f>Worksheet!AZ110</f>
        <v>$-375.00</v>
      </c>
      <c r="BA110" s="11">
        <f>Worksheet!BA110</f>
        <v>0</v>
      </c>
      <c r="BB110" s="6" t="str">
        <f>Worksheet!BB110</f>
        <v>$-1,287.00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 t="str">
        <f>Worksheet!CJ110</f>
        <v>$-208.17</v>
      </c>
      <c r="CK110" s="11" t="str">
        <f>Worksheet!CK110</f>
        <v>-695.05%</v>
      </c>
      <c r="CL110" s="6" t="str">
        <f>Worksheet!CL110</f>
        <v>$-283.01</v>
      </c>
      <c r="CM110" s="4" t="str">
        <f>Worksheet!CM110</f>
        <v>-254.73%</v>
      </c>
      <c r="CN110" s="9" t="str">
        <f>Worksheet!CN110</f>
        <v>$-150.00</v>
      </c>
      <c r="CO110" s="11" t="str">
        <f>Worksheet!CO110</f>
        <v>-333.33%</v>
      </c>
      <c r="CP110" s="6" t="str">
        <f>Worksheet!CP110</f>
        <v>$-285.64</v>
      </c>
      <c r="CQ110" s="4" t="str">
        <f>Worksheet!CQ110</f>
        <v>-247.60%</v>
      </c>
      <c r="CR110" s="9" t="str">
        <f>Worksheet!CR110</f>
        <v>$-170.10</v>
      </c>
      <c r="CS110" s="11" t="str">
        <f>Worksheet!CS110</f>
        <v>-236.41%</v>
      </c>
      <c r="CT110" s="6" t="str">
        <f>Worksheet!CT110</f>
        <v>$-560.00</v>
      </c>
      <c r="CU110" s="4">
        <f>Worksheet!CU110</f>
        <v>0</v>
      </c>
      <c r="CV110" s="9" t="str">
        <f>Worksheet!CV110</f>
        <v>$-125.00</v>
      </c>
      <c r="CW110" s="11">
        <f>Worksheet!CW110</f>
        <v>0</v>
      </c>
      <c r="CX110" s="6" t="str">
        <f>Worksheet!CX110</f>
        <v>$-585.00</v>
      </c>
      <c r="CY110" s="4" t="str">
        <f>Worksheet!CY110</f>
        <v>-272.09%</v>
      </c>
      <c r="CZ110" s="9">
        <f>Worksheet!CZ110</f>
        <v>0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>
        <f>Worksheet!DD110</f>
        <v>0</v>
      </c>
      <c r="DE110" s="11">
        <f>Worksheet!DE110</f>
        <v>0</v>
      </c>
      <c r="DF110" s="6">
        <f>Worksheet!DF110</f>
        <v>0</v>
      </c>
      <c r="DG110" s="4">
        <f>Worksheet!DG110</f>
        <v>0</v>
      </c>
      <c r="DH110" s="9">
        <f>Worksheet!DH110</f>
        <v>0</v>
      </c>
      <c r="DI110" s="11">
        <f>Worksheet!DI110</f>
        <v>0</v>
      </c>
      <c r="DJ110" s="6">
        <f>Worksheet!DJ110</f>
        <v>0</v>
      </c>
      <c r="DK110" s="4">
        <f>Worksheet!DK110</f>
        <v>0</v>
      </c>
      <c r="DL110" s="9">
        <f>Worksheet!DL110</f>
        <v>0</v>
      </c>
      <c r="DM110" s="11">
        <f>Worksheet!DM110</f>
        <v>0</v>
      </c>
      <c r="DN110" s="6" t="str">
        <f>Worksheet!DN110</f>
        <v>$466.72</v>
      </c>
      <c r="DO110" s="4" t="str">
        <f>Worksheet!DO110</f>
        <v>100.00%</v>
      </c>
      <c r="DP110" s="9">
        <f>Worksheet!DP110</f>
        <v>0</v>
      </c>
      <c r="DQ110" s="11">
        <f>Worksheet!DQ110</f>
        <v>0</v>
      </c>
      <c r="DR110" s="6">
        <f>Worksheet!DR110</f>
        <v>0</v>
      </c>
      <c r="DS110" s="4">
        <f>Worksheet!DS110</f>
        <v>0</v>
      </c>
      <c r="DT110" s="9">
        <f>Worksheet!DT110</f>
        <v>0</v>
      </c>
      <c r="DU110" s="11">
        <f>Worksheet!DU110</f>
        <v>0</v>
      </c>
      <c r="DV110" s="6">
        <f>Worksheet!DV110</f>
        <v>0</v>
      </c>
      <c r="DW110" s="4">
        <f>Worksheet!DW110</f>
        <v>0</v>
      </c>
      <c r="DX110" s="9" t="str">
        <f>Worksheet!DX110</f>
        <v>$54.94</v>
      </c>
      <c r="DY110" s="11" t="str">
        <f>Worksheet!DY110</f>
        <v>100.00%</v>
      </c>
      <c r="DZ110" s="6">
        <f>Worksheet!DZ110</f>
        <v>0</v>
      </c>
      <c r="EA110" s="61">
        <f>Worksheet!EA110</f>
        <v>0</v>
      </c>
      <c r="EB110" s="16">
        <f>Worksheet!EB110</f>
        <v>0</v>
      </c>
      <c r="EC110" s="17">
        <f>Worksheet!EC110</f>
        <v>0</v>
      </c>
      <c r="ED110" s="16">
        <f>Worksheet!ED110</f>
        <v>0</v>
      </c>
      <c r="EE110" s="64">
        <f>Worksheet!EE110</f>
        <v>0</v>
      </c>
      <c r="EF110" s="16">
        <f>Worksheet!EF110</f>
        <v>0</v>
      </c>
      <c r="EG110" s="64">
        <f>Worksheet!EG110</f>
        <v>0</v>
      </c>
      <c r="EH110" s="16">
        <f>Worksheet!EH110</f>
        <v>0</v>
      </c>
      <c r="EI110" s="64">
        <f>Worksheet!EI110</f>
        <v>0</v>
      </c>
      <c r="EJ110" s="16">
        <f>Worksheet!EJ110</f>
        <v>0</v>
      </c>
      <c r="EK110" s="64">
        <f>Worksheet!EK110</f>
        <v>0</v>
      </c>
      <c r="EL110" s="16">
        <f>Worksheet!EL110</f>
        <v>0</v>
      </c>
      <c r="EM110" s="64">
        <f>Worksheet!EM110</f>
        <v>0</v>
      </c>
    </row>
    <row r="111" spans="1:159" hidden="1" outlineLevel="1" x14ac:dyDescent="0.25">
      <c r="A111" s="3" t="str">
        <f>Worksheet!A111</f>
        <v>GP Other - Oil &amp; Lube</v>
      </c>
      <c r="B111" s="39" t="str">
        <f>Worksheet!B111</f>
        <v>$39,586.93</v>
      </c>
      <c r="C111" s="53" t="str">
        <f>Worksheet!C111</f>
        <v>67.30%</v>
      </c>
      <c r="D111" s="9" t="str">
        <f>Worksheet!D111</f>
        <v>$19,818.21</v>
      </c>
      <c r="E111" s="11" t="str">
        <f>Worksheet!E111</f>
        <v>66.44%</v>
      </c>
      <c r="F111" s="6" t="str">
        <f>Worksheet!F111</f>
        <v>$15,442.34</v>
      </c>
      <c r="G111" s="4" t="str">
        <f>Worksheet!G111</f>
        <v>67.33%</v>
      </c>
      <c r="H111" s="9" t="str">
        <f>Worksheet!H111</f>
        <v>$74,881.00</v>
      </c>
      <c r="I111" s="11" t="str">
        <f>Worksheet!I111</f>
        <v>73.11%</v>
      </c>
      <c r="J111" s="6" t="str">
        <f>Worksheet!J111</f>
        <v>$60,098.00</v>
      </c>
      <c r="K111" s="4" t="str">
        <f>Worksheet!K111</f>
        <v>74.83%</v>
      </c>
      <c r="L111" s="9" t="str">
        <f>Worksheet!L111</f>
        <v>$28,342.07</v>
      </c>
      <c r="M111" s="11" t="str">
        <f>Worksheet!M111</f>
        <v>44.72%</v>
      </c>
      <c r="N111" s="6" t="str">
        <f>Worksheet!N111</f>
        <v>$20,623.00</v>
      </c>
      <c r="O111" s="4" t="str">
        <f>Worksheet!O111</f>
        <v>46.24%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$75,262.39</v>
      </c>
      <c r="U111" s="11" t="str">
        <f>Worksheet!U111</f>
        <v>74.34%</v>
      </c>
      <c r="V111" s="6" t="str">
        <f>Worksheet!V111</f>
        <v>$69,228.91</v>
      </c>
      <c r="W111" s="4" t="str">
        <f>Worksheet!W111</f>
        <v>74.10%</v>
      </c>
      <c r="X111" s="9" t="str">
        <f>Worksheet!X111</f>
        <v>$11,034.00</v>
      </c>
      <c r="Y111" s="11" t="str">
        <f>Worksheet!Y111</f>
        <v>57.71%</v>
      </c>
      <c r="Z111" s="6">
        <f>Worksheet!Z111</f>
        <v>0</v>
      </c>
      <c r="AA111" s="4">
        <f>Worksheet!AA111</f>
        <v>0</v>
      </c>
      <c r="AB111" s="9" t="str">
        <f>Worksheet!AB111</f>
        <v>$34,844.79</v>
      </c>
      <c r="AC111" s="11" t="str">
        <f>Worksheet!AC111</f>
        <v>60.98%</v>
      </c>
      <c r="AD111" s="6" t="str">
        <f>Worksheet!AD111</f>
        <v>$27,221.31</v>
      </c>
      <c r="AE111" s="4" t="str">
        <f>Worksheet!AE111</f>
        <v>52.41%</v>
      </c>
      <c r="AF111" s="9" t="str">
        <f>Worksheet!AF111</f>
        <v>$46,782.81</v>
      </c>
      <c r="AG111" s="11" t="str">
        <f>Worksheet!AG111</f>
        <v>61.18%</v>
      </c>
      <c r="AH111" s="6" t="str">
        <f>Worksheet!AH111</f>
        <v>$23,784.13</v>
      </c>
      <c r="AI111" s="4" t="str">
        <f>Worksheet!AI111</f>
        <v>52.75%</v>
      </c>
      <c r="AJ111" s="9" t="str">
        <f>Worksheet!AJ111</f>
        <v>$44,996.04</v>
      </c>
      <c r="AK111" s="11" t="str">
        <f>Worksheet!AK111</f>
        <v>56.48%</v>
      </c>
      <c r="AL111" s="6" t="str">
        <f>Worksheet!AL111</f>
        <v>$36,836.92</v>
      </c>
      <c r="AM111" s="4" t="str">
        <f>Worksheet!AM111</f>
        <v>52.54%</v>
      </c>
      <c r="AN111" s="9" t="str">
        <f>Worksheet!AN111</f>
        <v>$347.22</v>
      </c>
      <c r="AO111" s="11" t="str">
        <f>Worksheet!AO111</f>
        <v>24.24%</v>
      </c>
      <c r="AP111" s="6" t="str">
        <f>Worksheet!AP111</f>
        <v>$-87.55</v>
      </c>
      <c r="AQ111" s="4" t="str">
        <f>Worksheet!AQ111</f>
        <v>-17.87%</v>
      </c>
      <c r="AR111" s="9" t="str">
        <f>Worksheet!AR111</f>
        <v>$28,642.00</v>
      </c>
      <c r="AS111" s="11" t="str">
        <f>Worksheet!AS111</f>
        <v>70.04%</v>
      </c>
      <c r="AT111" s="6" t="str">
        <f>Worksheet!AT111</f>
        <v>$16,695.14</v>
      </c>
      <c r="AU111" s="4" t="str">
        <f>Worksheet!AU111</f>
        <v>69.98%</v>
      </c>
      <c r="AV111" s="9" t="str">
        <f>Worksheet!AV111</f>
        <v>$16,443.01</v>
      </c>
      <c r="AW111" s="11" t="str">
        <f>Worksheet!AW111</f>
        <v>67.20%</v>
      </c>
      <c r="AX111" s="6" t="str">
        <f>Worksheet!AX111</f>
        <v>$16,223.37</v>
      </c>
      <c r="AY111" s="4" t="str">
        <f>Worksheet!AY111</f>
        <v>67.74%</v>
      </c>
      <c r="AZ111" s="9" t="str">
        <f>Worksheet!AZ111</f>
        <v>$73,826.00</v>
      </c>
      <c r="BA111" s="11" t="str">
        <f>Worksheet!BA111</f>
        <v>61.67%</v>
      </c>
      <c r="BB111" s="6" t="str">
        <f>Worksheet!BB111</f>
        <v>$44,605.00</v>
      </c>
      <c r="BC111" s="4" t="str">
        <f>Worksheet!BC111</f>
        <v>46.92%</v>
      </c>
      <c r="BD111" s="9" t="str">
        <f>Worksheet!BD111</f>
        <v>$40,432.18</v>
      </c>
      <c r="BE111" s="11" t="str">
        <f>Worksheet!BE111</f>
        <v>67.32%</v>
      </c>
      <c r="BF111" s="6">
        <f>Worksheet!BF111</f>
        <v>0</v>
      </c>
      <c r="BG111" s="4">
        <f>Worksheet!BG111</f>
        <v>0</v>
      </c>
      <c r="BH111" s="9" t="str">
        <f>Worksheet!BH111</f>
        <v>$33,859.28</v>
      </c>
      <c r="BI111" s="11" t="str">
        <f>Worksheet!BI111</f>
        <v>65.23%</v>
      </c>
      <c r="BJ111" s="6">
        <f>Worksheet!BJ111</f>
        <v>0</v>
      </c>
      <c r="BK111" s="4">
        <f>Worksheet!BK111</f>
        <v>0</v>
      </c>
      <c r="BL111" s="9" t="str">
        <f>Worksheet!BL111</f>
        <v>$51,138.08</v>
      </c>
      <c r="BM111" s="11" t="str">
        <f>Worksheet!BM111</f>
        <v>64.13%</v>
      </c>
      <c r="BN111" s="6">
        <f>Worksheet!BN111</f>
        <v>0</v>
      </c>
      <c r="BO111" s="4">
        <f>Worksheet!BO111</f>
        <v>0</v>
      </c>
      <c r="BP111" s="9" t="str">
        <f>Worksheet!BP111</f>
        <v>$27,119.67</v>
      </c>
      <c r="BQ111" s="11" t="str">
        <f>Worksheet!BQ111</f>
        <v>66.53%</v>
      </c>
      <c r="BR111" s="6">
        <f>Worksheet!BR111</f>
        <v>0</v>
      </c>
      <c r="BS111" s="4">
        <f>Worksheet!BS111</f>
        <v>0</v>
      </c>
      <c r="BT111" s="9" t="str">
        <f>Worksheet!BT111</f>
        <v>$18,520.99</v>
      </c>
      <c r="BU111" s="11" t="str">
        <f>Worksheet!BU111</f>
        <v>64.81%</v>
      </c>
      <c r="BV111" s="6">
        <f>Worksheet!BV111</f>
        <v>0</v>
      </c>
      <c r="BW111" s="4">
        <f>Worksheet!BW111</f>
        <v>0</v>
      </c>
      <c r="BX111" s="9" t="str">
        <f>Worksheet!BX111</f>
        <v>$32,045.99</v>
      </c>
      <c r="BY111" s="11" t="str">
        <f>Worksheet!BY111</f>
        <v>69.09%</v>
      </c>
      <c r="BZ111" s="6">
        <f>Worksheet!BZ111</f>
        <v>0</v>
      </c>
      <c r="CA111" s="4">
        <f>Worksheet!CA111</f>
        <v>0</v>
      </c>
      <c r="CB111" s="9" t="str">
        <f>Worksheet!CB111</f>
        <v>$31,317.82</v>
      </c>
      <c r="CC111" s="11" t="str">
        <f>Worksheet!CC111</f>
        <v>61.79%</v>
      </c>
      <c r="CD111" s="6">
        <f>Worksheet!CD111</f>
        <v>0</v>
      </c>
      <c r="CE111" s="4">
        <f>Worksheet!CE111</f>
        <v>0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 t="str">
        <f>Worksheet!CJ111</f>
        <v>$50,752.67</v>
      </c>
      <c r="CK111" s="11" t="str">
        <f>Worksheet!CK111</f>
        <v>65.45%</v>
      </c>
      <c r="CL111" s="6" t="str">
        <f>Worksheet!CL111</f>
        <v>$51,623.14</v>
      </c>
      <c r="CM111" s="4" t="str">
        <f>Worksheet!CM111</f>
        <v>70.62%</v>
      </c>
      <c r="CN111" s="9" t="str">
        <f>Worksheet!CN111</f>
        <v>$51,623.17</v>
      </c>
      <c r="CO111" s="11" t="str">
        <f>Worksheet!CO111</f>
        <v>75.40%</v>
      </c>
      <c r="CP111" s="6" t="str">
        <f>Worksheet!CP111</f>
        <v>$52,367.07</v>
      </c>
      <c r="CQ111" s="4" t="str">
        <f>Worksheet!CQ111</f>
        <v>74.20%</v>
      </c>
      <c r="CR111" s="9" t="str">
        <f>Worksheet!CR111</f>
        <v>$57,039.87</v>
      </c>
      <c r="CS111" s="11" t="str">
        <f>Worksheet!CS111</f>
        <v>74.09%</v>
      </c>
      <c r="CT111" s="6" t="str">
        <f>Worksheet!CT111</f>
        <v>$48,925.87</v>
      </c>
      <c r="CU111" s="4" t="str">
        <f>Worksheet!CU111</f>
        <v>74.47%</v>
      </c>
      <c r="CV111" s="9" t="str">
        <f>Worksheet!CV111</f>
        <v>$158,015.02</v>
      </c>
      <c r="CW111" s="11" t="str">
        <f>Worksheet!CW111</f>
        <v>75.25%</v>
      </c>
      <c r="CX111" s="6" t="str">
        <f>Worksheet!CX111</f>
        <v>$138,812.30</v>
      </c>
      <c r="CY111" s="4" t="str">
        <f>Worksheet!CY111</f>
        <v>81.34%</v>
      </c>
      <c r="CZ111" s="9" t="str">
        <f>Worksheet!CZ111</f>
        <v>$17,725.00</v>
      </c>
      <c r="DA111" s="11" t="str">
        <f>Worksheet!DA111</f>
        <v>65.15%</v>
      </c>
      <c r="DB111" s="6" t="str">
        <f>Worksheet!DB111</f>
        <v>$14,241.00</v>
      </c>
      <c r="DC111" s="4" t="str">
        <f>Worksheet!DC111</f>
        <v>64.85%</v>
      </c>
      <c r="DD111" s="9" t="str">
        <f>Worksheet!DD111</f>
        <v>$8,938.00</v>
      </c>
      <c r="DE111" s="11" t="str">
        <f>Worksheet!DE111</f>
        <v>65.06%</v>
      </c>
      <c r="DF111" s="6" t="str">
        <f>Worksheet!DF111</f>
        <v>$9,057.00</v>
      </c>
      <c r="DG111" s="4" t="str">
        <f>Worksheet!DG111</f>
        <v>65.68%</v>
      </c>
      <c r="DH111" s="9" t="str">
        <f>Worksheet!DH111</f>
        <v>$27,595.00</v>
      </c>
      <c r="DI111" s="11" t="str">
        <f>Worksheet!DI111</f>
        <v>64.30%</v>
      </c>
      <c r="DJ111" s="6" t="str">
        <f>Worksheet!DJ111</f>
        <v>$25,240.00</v>
      </c>
      <c r="DK111" s="4" t="str">
        <f>Worksheet!DK111</f>
        <v>64.67%</v>
      </c>
      <c r="DL111" s="9">
        <f>Worksheet!DL111</f>
        <v>0</v>
      </c>
      <c r="DM111" s="11">
        <f>Worksheet!DM111</f>
        <v>0</v>
      </c>
      <c r="DN111" s="6" t="str">
        <f>Worksheet!DN111</f>
        <v>$13,927.03</v>
      </c>
      <c r="DO111" s="4" t="str">
        <f>Worksheet!DO111</f>
        <v>58.88%</v>
      </c>
      <c r="DP111" s="9" t="str">
        <f>Worksheet!DP111</f>
        <v>$29,334.00</v>
      </c>
      <c r="DQ111" s="11" t="str">
        <f>Worksheet!DQ111</f>
        <v>100.00%</v>
      </c>
      <c r="DR111" s="6" t="str">
        <f>Worksheet!DR111</f>
        <v>$23,406.00</v>
      </c>
      <c r="DS111" s="4" t="str">
        <f>Worksheet!DS111</f>
        <v>65.26%</v>
      </c>
      <c r="DT111" s="9">
        <f>Worksheet!DT111</f>
        <v>0</v>
      </c>
      <c r="DU111" s="11">
        <f>Worksheet!DU111</f>
        <v>0</v>
      </c>
      <c r="DV111" s="6">
        <f>Worksheet!DV111</f>
        <v>0</v>
      </c>
      <c r="DW111" s="4">
        <f>Worksheet!DW111</f>
        <v>0</v>
      </c>
      <c r="DX111" s="9" t="str">
        <f>Worksheet!DX111</f>
        <v>$-174.05</v>
      </c>
      <c r="DY111" s="11" t="str">
        <f>Worksheet!DY111</f>
        <v>-17.24%</v>
      </c>
      <c r="DZ111" s="6">
        <f>Worksheet!DZ111</f>
        <v>0</v>
      </c>
      <c r="EA111" s="61">
        <f>Worksheet!EA111</f>
        <v>0</v>
      </c>
      <c r="EB111" s="16" t="str">
        <f>Worksheet!EB111</f>
        <v>$93,014.27</v>
      </c>
      <c r="EC111" s="17" t="str">
        <f>Worksheet!EC111</f>
        <v>67.66%</v>
      </c>
      <c r="ED111" s="16">
        <f>Worksheet!ED111</f>
        <v>0</v>
      </c>
      <c r="EE111" s="64">
        <f>Worksheet!EE111</f>
        <v>0</v>
      </c>
      <c r="EF111" s="16" t="str">
        <f>Worksheet!EF111</f>
        <v>$15,340.66</v>
      </c>
      <c r="EG111" s="64" t="str">
        <f>Worksheet!EG111</f>
        <v>66.52%</v>
      </c>
      <c r="EH111" s="16">
        <f>Worksheet!EH111</f>
        <v>0</v>
      </c>
      <c r="EI111" s="64">
        <f>Worksheet!EI111</f>
        <v>0</v>
      </c>
      <c r="EJ111" s="16" t="str">
        <f>Worksheet!EJ111</f>
        <v>$28,337.74</v>
      </c>
      <c r="EK111" s="64" t="str">
        <f>Worksheet!EK111</f>
        <v>67.60%</v>
      </c>
      <c r="EL111" s="16">
        <f>Worksheet!EL111</f>
        <v>0</v>
      </c>
      <c r="EM111" s="64">
        <f>Worksheet!EM111</f>
        <v>0</v>
      </c>
    </row>
    <row r="112" spans="1:159" s="15" customFormat="1" collapsed="1" x14ac:dyDescent="0.25">
      <c r="A112" s="15" t="str">
        <f>Worksheet!A112</f>
        <v>GP Other</v>
      </c>
      <c r="B112" s="38" t="str">
        <f>Worksheet!B112</f>
        <v>$71,731.04</v>
      </c>
      <c r="C112" s="52" t="str">
        <f>Worksheet!C112</f>
        <v>55.39%</v>
      </c>
      <c r="D112" s="16" t="str">
        <f>Worksheet!D112</f>
        <v>$34,301.25</v>
      </c>
      <c r="E112" s="17" t="str">
        <f>Worksheet!E112</f>
        <v>51.17%</v>
      </c>
      <c r="F112" s="18" t="str">
        <f>Worksheet!F112</f>
        <v>$58,411.56</v>
      </c>
      <c r="G112" s="19" t="str">
        <f>Worksheet!G112</f>
        <v>56.42%</v>
      </c>
      <c r="H112" s="16" t="str">
        <f>Worksheet!H112</f>
        <v>$124,800.00</v>
      </c>
      <c r="I112" s="17" t="str">
        <f>Worksheet!I112</f>
        <v>61.51%</v>
      </c>
      <c r="J112" s="18" t="str">
        <f>Worksheet!J112</f>
        <v>$95,716.00</v>
      </c>
      <c r="K112" s="19" t="str">
        <f>Worksheet!K112</f>
        <v>67.15%</v>
      </c>
      <c r="L112" s="16" t="str">
        <f>Worksheet!L112</f>
        <v>$92,719.86</v>
      </c>
      <c r="M112" s="17" t="str">
        <f>Worksheet!M112</f>
        <v>62.99%</v>
      </c>
      <c r="N112" s="18" t="str">
        <f>Worksheet!N112</f>
        <v>$64,056.00</v>
      </c>
      <c r="O112" s="19" t="str">
        <f>Worksheet!O112</f>
        <v>61.21%</v>
      </c>
      <c r="P112" s="16" t="str">
        <f>Worksheet!P112</f>
        <v>$19,538.00</v>
      </c>
      <c r="Q112" s="17" t="str">
        <f>Worksheet!Q112</f>
        <v>92.63%</v>
      </c>
      <c r="R112" s="18" t="str">
        <f>Worksheet!R112</f>
        <v>$14,845.00</v>
      </c>
      <c r="S112" s="19" t="str">
        <f>Worksheet!S112</f>
        <v>89.05%</v>
      </c>
      <c r="T112" s="16" t="str">
        <f>Worksheet!T112</f>
        <v>$218,454.31</v>
      </c>
      <c r="U112" s="17" t="str">
        <f>Worksheet!U112</f>
        <v>49.65%</v>
      </c>
      <c r="V112" s="18" t="str">
        <f>Worksheet!V112</f>
        <v>$173,199.91</v>
      </c>
      <c r="W112" s="19" t="str">
        <f>Worksheet!W112</f>
        <v>48.71%</v>
      </c>
      <c r="X112" s="16" t="str">
        <f>Worksheet!X112</f>
        <v>$49,841.00</v>
      </c>
      <c r="Y112" s="17" t="str">
        <f>Worksheet!Y112</f>
        <v>63.38%</v>
      </c>
      <c r="Z112" s="18">
        <f>Worksheet!Z112</f>
        <v>0</v>
      </c>
      <c r="AA112" s="19">
        <f>Worksheet!AA112</f>
        <v>0</v>
      </c>
      <c r="AB112" s="16" t="str">
        <f>Worksheet!AB112</f>
        <v>$90,001.31</v>
      </c>
      <c r="AC112" s="17" t="str">
        <f>Worksheet!AC112</f>
        <v>49.27%</v>
      </c>
      <c r="AD112" s="18" t="str">
        <f>Worksheet!AD112</f>
        <v>$54,569.77</v>
      </c>
      <c r="AE112" s="19" t="str">
        <f>Worksheet!AE112</f>
        <v>39.19%</v>
      </c>
      <c r="AF112" s="16" t="str">
        <f>Worksheet!AF112</f>
        <v>$109,486.81</v>
      </c>
      <c r="AG112" s="17" t="str">
        <f>Worksheet!AG112</f>
        <v>59.55%</v>
      </c>
      <c r="AH112" s="18" t="str">
        <f>Worksheet!AH112</f>
        <v>$54,079.14</v>
      </c>
      <c r="AI112" s="19" t="str">
        <f>Worksheet!AI112</f>
        <v>46.03%</v>
      </c>
      <c r="AJ112" s="16" t="str">
        <f>Worksheet!AJ112</f>
        <v>$95,537.06</v>
      </c>
      <c r="AK112" s="17" t="str">
        <f>Worksheet!AK112</f>
        <v>55.05%</v>
      </c>
      <c r="AL112" s="18" t="str">
        <f>Worksheet!AL112</f>
        <v>$83,757.95</v>
      </c>
      <c r="AM112" s="19" t="str">
        <f>Worksheet!AM112</f>
        <v>55.34%</v>
      </c>
      <c r="AN112" s="16" t="str">
        <f>Worksheet!AN112</f>
        <v>$70,971.48</v>
      </c>
      <c r="AO112" s="17" t="str">
        <f>Worksheet!AO112</f>
        <v>26.92%</v>
      </c>
      <c r="AP112" s="18" t="str">
        <f>Worksheet!AP112</f>
        <v>$149,986.11</v>
      </c>
      <c r="AQ112" s="19" t="str">
        <f>Worksheet!AQ112</f>
        <v>32.92%</v>
      </c>
      <c r="AR112" s="16" t="str">
        <f>Worksheet!AR112</f>
        <v>$118,638.38</v>
      </c>
      <c r="AS112" s="17" t="str">
        <f>Worksheet!AS112</f>
        <v>45.28%</v>
      </c>
      <c r="AT112" s="18" t="str">
        <f>Worksheet!AT112</f>
        <v>$104,172.18</v>
      </c>
      <c r="AU112" s="19" t="str">
        <f>Worksheet!AU112</f>
        <v>42.30%</v>
      </c>
      <c r="AV112" s="16" t="str">
        <f>Worksheet!AV112</f>
        <v>$76,726.12</v>
      </c>
      <c r="AW112" s="17" t="str">
        <f>Worksheet!AW112</f>
        <v>55.52%</v>
      </c>
      <c r="AX112" s="18" t="str">
        <f>Worksheet!AX112</f>
        <v>$68,684.12</v>
      </c>
      <c r="AY112" s="19" t="str">
        <f>Worksheet!AY112</f>
        <v>61.19%</v>
      </c>
      <c r="AZ112" s="16" t="str">
        <f>Worksheet!AZ112</f>
        <v>$88,280.00</v>
      </c>
      <c r="BA112" s="17" t="str">
        <f>Worksheet!BA112</f>
        <v>61.42%</v>
      </c>
      <c r="BB112" s="18" t="str">
        <f>Worksheet!BB112</f>
        <v>$65,723.00</v>
      </c>
      <c r="BC112" s="19" t="str">
        <f>Worksheet!BC112</f>
        <v>52.26%</v>
      </c>
      <c r="BD112" s="16" t="str">
        <f>Worksheet!BD112</f>
        <v>$50,180.10</v>
      </c>
      <c r="BE112" s="17" t="str">
        <f>Worksheet!BE112</f>
        <v>44.63%</v>
      </c>
      <c r="BF112" s="18">
        <f>Worksheet!BF112</f>
        <v>0</v>
      </c>
      <c r="BG112" s="19">
        <f>Worksheet!BG112</f>
        <v>0</v>
      </c>
      <c r="BH112" s="16" t="str">
        <f>Worksheet!BH112</f>
        <v>$60,666.32</v>
      </c>
      <c r="BI112" s="17" t="str">
        <f>Worksheet!BI112</f>
        <v>56.09%</v>
      </c>
      <c r="BJ112" s="18">
        <f>Worksheet!BJ112</f>
        <v>0</v>
      </c>
      <c r="BK112" s="19">
        <f>Worksheet!BK112</f>
        <v>0</v>
      </c>
      <c r="BL112" s="16" t="str">
        <f>Worksheet!BL112</f>
        <v>$34,470.09</v>
      </c>
      <c r="BM112" s="17" t="str">
        <f>Worksheet!BM112</f>
        <v>45.62%</v>
      </c>
      <c r="BN112" s="18">
        <f>Worksheet!BN112</f>
        <v>0</v>
      </c>
      <c r="BO112" s="19">
        <f>Worksheet!BO112</f>
        <v>0</v>
      </c>
      <c r="BP112" s="16" t="str">
        <f>Worksheet!BP112</f>
        <v>$40,831.44</v>
      </c>
      <c r="BQ112" s="17" t="str">
        <f>Worksheet!BQ112</f>
        <v>63.19%</v>
      </c>
      <c r="BR112" s="18">
        <f>Worksheet!BR112</f>
        <v>0</v>
      </c>
      <c r="BS112" s="19">
        <f>Worksheet!BS112</f>
        <v>0</v>
      </c>
      <c r="BT112" s="16" t="str">
        <f>Worksheet!BT112</f>
        <v>$9,326.67</v>
      </c>
      <c r="BU112" s="17" t="str">
        <f>Worksheet!BU112</f>
        <v>35.78%</v>
      </c>
      <c r="BV112" s="18">
        <f>Worksheet!BV112</f>
        <v>0</v>
      </c>
      <c r="BW112" s="19">
        <f>Worksheet!BW112</f>
        <v>0</v>
      </c>
      <c r="BX112" s="16" t="str">
        <f>Worksheet!BX112</f>
        <v>$47,987.09</v>
      </c>
      <c r="BY112" s="17" t="str">
        <f>Worksheet!BY112</f>
        <v>62.03%</v>
      </c>
      <c r="BZ112" s="18">
        <f>Worksheet!BZ112</f>
        <v>0</v>
      </c>
      <c r="CA112" s="19">
        <f>Worksheet!CA112</f>
        <v>0</v>
      </c>
      <c r="CB112" s="16" t="str">
        <f>Worksheet!CB112</f>
        <v>$29,736.77</v>
      </c>
      <c r="CC112" s="17" t="str">
        <f>Worksheet!CC112</f>
        <v>29.43%</v>
      </c>
      <c r="CD112" s="18">
        <f>Worksheet!CD112</f>
        <v>0</v>
      </c>
      <c r="CE112" s="19">
        <f>Worksheet!CE112</f>
        <v>0</v>
      </c>
      <c r="CF112" s="16" t="str">
        <f>Worksheet!CF112</f>
        <v>$10,144.00</v>
      </c>
      <c r="CG112" s="17" t="str">
        <f>Worksheet!CG112</f>
        <v>93.11%</v>
      </c>
      <c r="CH112" s="18" t="str">
        <f>Worksheet!CH112</f>
        <v>$73,677.82</v>
      </c>
      <c r="CI112" s="19" t="str">
        <f>Worksheet!CI112</f>
        <v>94.36%</v>
      </c>
      <c r="CJ112" s="16" t="str">
        <f>Worksheet!CJ112</f>
        <v>$92,411.87</v>
      </c>
      <c r="CK112" s="17" t="str">
        <f>Worksheet!CK112</f>
        <v>66.80%</v>
      </c>
      <c r="CL112" s="18" t="str">
        <f>Worksheet!CL112</f>
        <v>$62,037.17</v>
      </c>
      <c r="CM112" s="19" t="str">
        <f>Worksheet!CM112</f>
        <v>66.57%</v>
      </c>
      <c r="CN112" s="16" t="str">
        <f>Worksheet!CN112</f>
        <v>$95,734.44</v>
      </c>
      <c r="CO112" s="17" t="str">
        <f>Worksheet!CO112</f>
        <v>79.11%</v>
      </c>
      <c r="CP112" s="18" t="str">
        <f>Worksheet!CP112</f>
        <v>$84,637.17</v>
      </c>
      <c r="CQ112" s="19" t="str">
        <f>Worksheet!CQ112</f>
        <v>79.50%</v>
      </c>
      <c r="CR112" s="16" t="str">
        <f>Worksheet!CR112</f>
        <v>$85,639.18</v>
      </c>
      <c r="CS112" s="17" t="str">
        <f>Worksheet!CS112</f>
        <v>77.20%</v>
      </c>
      <c r="CT112" s="18" t="str">
        <f>Worksheet!CT112</f>
        <v>$63,111.70</v>
      </c>
      <c r="CU112" s="19" t="str">
        <f>Worksheet!CU112</f>
        <v>78.97%</v>
      </c>
      <c r="CV112" s="16" t="str">
        <f>Worksheet!CV112</f>
        <v>$179,644.79</v>
      </c>
      <c r="CW112" s="17" t="str">
        <f>Worksheet!CW112</f>
        <v>74.23%</v>
      </c>
      <c r="CX112" s="18" t="str">
        <f>Worksheet!CX112</f>
        <v>$126,608.68</v>
      </c>
      <c r="CY112" s="19" t="str">
        <f>Worksheet!CY112</f>
        <v>77.80%</v>
      </c>
      <c r="CZ112" s="16" t="str">
        <f>Worksheet!CZ112</f>
        <v>$33,068.00</v>
      </c>
      <c r="DA112" s="17" t="str">
        <f>Worksheet!DA112</f>
        <v>66.66%</v>
      </c>
      <c r="DB112" s="18" t="str">
        <f>Worksheet!DB112</f>
        <v>$26,557.00</v>
      </c>
      <c r="DC112" s="19" t="str">
        <f>Worksheet!DC112</f>
        <v>74.96%</v>
      </c>
      <c r="DD112" s="16" t="str">
        <f>Worksheet!DD112</f>
        <v>$26,169.00</v>
      </c>
      <c r="DE112" s="17" t="str">
        <f>Worksheet!DE112</f>
        <v>78.30%</v>
      </c>
      <c r="DF112" s="18" t="str">
        <f>Worksheet!DF112</f>
        <v>$29,502.00</v>
      </c>
      <c r="DG112" s="19" t="str">
        <f>Worksheet!DG112</f>
        <v>79.29%</v>
      </c>
      <c r="DH112" s="16" t="str">
        <f>Worksheet!DH112</f>
        <v>$42,988.00</v>
      </c>
      <c r="DI112" s="17" t="str">
        <f>Worksheet!DI112</f>
        <v>67.84%</v>
      </c>
      <c r="DJ112" s="18" t="str">
        <f>Worksheet!DJ112</f>
        <v>$42,150.00</v>
      </c>
      <c r="DK112" s="19" t="str">
        <f>Worksheet!DK112</f>
        <v>73.45%</v>
      </c>
      <c r="DL112" s="16">
        <f>Worksheet!DL112</f>
        <v>0</v>
      </c>
      <c r="DM112" s="17">
        <f>Worksheet!DM112</f>
        <v>0</v>
      </c>
      <c r="DN112" s="18" t="str">
        <f>Worksheet!DN112</f>
        <v>$17,229.20</v>
      </c>
      <c r="DO112" s="19" t="str">
        <f>Worksheet!DO112</f>
        <v>48.80%</v>
      </c>
      <c r="DP112" s="16" t="str">
        <f>Worksheet!DP112</f>
        <v>$39,635.00</v>
      </c>
      <c r="DQ112" s="17" t="str">
        <f>Worksheet!DQ112</f>
        <v>90.56%</v>
      </c>
      <c r="DR112" s="18" t="str">
        <f>Worksheet!DR112</f>
        <v>$27,219.00</v>
      </c>
      <c r="DS112" s="19" t="str">
        <f>Worksheet!DS112</f>
        <v>64.39%</v>
      </c>
      <c r="DT112" s="16">
        <f>Worksheet!DT112</f>
        <v>0</v>
      </c>
      <c r="DU112" s="17">
        <f>Worksheet!DU112</f>
        <v>0</v>
      </c>
      <c r="DV112" s="18" t="str">
        <f>Worksheet!DV112</f>
        <v>$13,023.76</v>
      </c>
      <c r="DW112" s="19" t="str">
        <f>Worksheet!DW112</f>
        <v>53.08%</v>
      </c>
      <c r="DX112" s="16" t="str">
        <f>Worksheet!DX112</f>
        <v>$8,437.06</v>
      </c>
      <c r="DY112" s="17" t="str">
        <f>Worksheet!DY112</f>
        <v>80.32%</v>
      </c>
      <c r="DZ112" s="18">
        <f>Worksheet!DZ112</f>
        <v>0</v>
      </c>
      <c r="EA112" s="19">
        <f>Worksheet!EA112</f>
        <v>0</v>
      </c>
      <c r="EB112" s="16" t="str">
        <f>Worksheet!EB112</f>
        <v>$117,605.42</v>
      </c>
      <c r="EC112" s="17" t="str">
        <f>Worksheet!EC112</f>
        <v>65.61%</v>
      </c>
      <c r="ED112" s="16">
        <f>Worksheet!ED112</f>
        <v>0</v>
      </c>
      <c r="EE112" s="64">
        <f>Worksheet!EE112</f>
        <v>0</v>
      </c>
      <c r="EF112" s="16" t="str">
        <f>Worksheet!EF112</f>
        <v>$13,613.28</v>
      </c>
      <c r="EG112" s="64" t="str">
        <f>Worksheet!EG112</f>
        <v>47.54%</v>
      </c>
      <c r="EH112" s="16">
        <f>Worksheet!EH112</f>
        <v>0</v>
      </c>
      <c r="EI112" s="64">
        <f>Worksheet!EI112</f>
        <v>0</v>
      </c>
      <c r="EJ112" s="16" t="str">
        <f>Worksheet!EJ112</f>
        <v>$33,833.22</v>
      </c>
      <c r="EK112" s="64" t="str">
        <f>Worksheet!EK112</f>
        <v>67.06%</v>
      </c>
      <c r="EL112" s="16">
        <f>Worksheet!EL112</f>
        <v>0</v>
      </c>
      <c r="EM112" s="64">
        <f>Worksheet!EM112</f>
        <v>0</v>
      </c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</row>
    <row r="113" spans="1:159" s="25" customFormat="1" ht="15.75" thickBot="1" x14ac:dyDescent="0.3">
      <c r="A113" s="25" t="str">
        <f>Worksheet!A113</f>
        <v>Gross Profit</v>
      </c>
      <c r="B113" s="41" t="str">
        <f>Worksheet!B113</f>
        <v>$726,599.12</v>
      </c>
      <c r="C113" s="55" t="str">
        <f>Worksheet!C113</f>
        <v>54.75%</v>
      </c>
      <c r="D113" s="26" t="str">
        <f>Worksheet!D113</f>
        <v>$512,804.04</v>
      </c>
      <c r="E113" s="27" t="str">
        <f>Worksheet!E113</f>
        <v>47.56%</v>
      </c>
      <c r="F113" s="28" t="str">
        <f>Worksheet!F113</f>
        <v>$766,099.84</v>
      </c>
      <c r="G113" s="29" t="str">
        <f>Worksheet!G113</f>
        <v>44.69%</v>
      </c>
      <c r="H113" s="26" t="str">
        <f>Worksheet!H113</f>
        <v>$1,226,276.00</v>
      </c>
      <c r="I113" s="27" t="str">
        <f>Worksheet!I113</f>
        <v>49.52%</v>
      </c>
      <c r="J113" s="28" t="str">
        <f>Worksheet!J113</f>
        <v>$1,017,482.00</v>
      </c>
      <c r="K113" s="29" t="str">
        <f>Worksheet!K113</f>
        <v>50.89%</v>
      </c>
      <c r="L113" s="26" t="str">
        <f>Worksheet!L113</f>
        <v>$500,127.26</v>
      </c>
      <c r="M113" s="27" t="str">
        <f>Worksheet!M113</f>
        <v>50.86%</v>
      </c>
      <c r="N113" s="28" t="str">
        <f>Worksheet!N113</f>
        <v>$417,732.00</v>
      </c>
      <c r="O113" s="29" t="str">
        <f>Worksheet!O113</f>
        <v>54.39%</v>
      </c>
      <c r="P113" s="26" t="str">
        <f>Worksheet!P113</f>
        <v>$426,481.00</v>
      </c>
      <c r="Q113" s="27" t="str">
        <f>Worksheet!Q113</f>
        <v>59.65%</v>
      </c>
      <c r="R113" s="28" t="str">
        <f>Worksheet!R113</f>
        <v>$344,394.00</v>
      </c>
      <c r="S113" s="29" t="str">
        <f>Worksheet!S113</f>
        <v>55.41%</v>
      </c>
      <c r="T113" s="26" t="str">
        <f>Worksheet!T113</f>
        <v>$1,004,652.42</v>
      </c>
      <c r="U113" s="27" t="str">
        <f>Worksheet!U113</f>
        <v>50.77%</v>
      </c>
      <c r="V113" s="28" t="str">
        <f>Worksheet!V113</f>
        <v>$823,730.32</v>
      </c>
      <c r="W113" s="29" t="str">
        <f>Worksheet!W113</f>
        <v>49.91%</v>
      </c>
      <c r="X113" s="26" t="str">
        <f>Worksheet!X113</f>
        <v>$333,858.00</v>
      </c>
      <c r="Y113" s="27" t="str">
        <f>Worksheet!Y113</f>
        <v>40.00%</v>
      </c>
      <c r="Z113" s="28">
        <f>Worksheet!Z113</f>
        <v>0</v>
      </c>
      <c r="AA113" s="29">
        <f>Worksheet!AA113</f>
        <v>0</v>
      </c>
      <c r="AB113" s="26" t="str">
        <f>Worksheet!AB113</f>
        <v>$744,819.48</v>
      </c>
      <c r="AC113" s="27" t="str">
        <f>Worksheet!AC113</f>
        <v>52.71%</v>
      </c>
      <c r="AD113" s="28" t="str">
        <f>Worksheet!AD113</f>
        <v>$564,505.26</v>
      </c>
      <c r="AE113" s="29" t="str">
        <f>Worksheet!AE113</f>
        <v>52.42%</v>
      </c>
      <c r="AF113" s="26" t="str">
        <f>Worksheet!AF113</f>
        <v>$893,086.25</v>
      </c>
      <c r="AG113" s="27" t="str">
        <f>Worksheet!AG113</f>
        <v>60.21%</v>
      </c>
      <c r="AH113" s="28" t="str">
        <f>Worksheet!AH113</f>
        <v>$552,467.66</v>
      </c>
      <c r="AI113" s="29" t="str">
        <f>Worksheet!AI113</f>
        <v>57.60%</v>
      </c>
      <c r="AJ113" s="26" t="str">
        <f>Worksheet!AJ113</f>
        <v>$758,355.60</v>
      </c>
      <c r="AK113" s="27" t="str">
        <f>Worksheet!AK113</f>
        <v>52.69%</v>
      </c>
      <c r="AL113" s="28" t="str">
        <f>Worksheet!AL113</f>
        <v>$684,983.43</v>
      </c>
      <c r="AM113" s="29" t="str">
        <f>Worksheet!AM113</f>
        <v>52.59%</v>
      </c>
      <c r="AN113" s="26" t="str">
        <f>Worksheet!AN113</f>
        <v>$203,376.26</v>
      </c>
      <c r="AO113" s="27" t="str">
        <f>Worksheet!AO113</f>
        <v>41.00%</v>
      </c>
      <c r="AP113" s="28" t="str">
        <f>Worksheet!AP113</f>
        <v>$346,936.81</v>
      </c>
      <c r="AQ113" s="29" t="str">
        <f>Worksheet!AQ113</f>
        <v>41.37%</v>
      </c>
      <c r="AR113" s="26" t="str">
        <f>Worksheet!AR113</f>
        <v>$701,052.92</v>
      </c>
      <c r="AS113" s="27" t="str">
        <f>Worksheet!AS113</f>
        <v>48.54%</v>
      </c>
      <c r="AT113" s="28" t="str">
        <f>Worksheet!AT113</f>
        <v>$622,220.61</v>
      </c>
      <c r="AU113" s="29" t="str">
        <f>Worksheet!AU113</f>
        <v>50.42%</v>
      </c>
      <c r="AV113" s="26" t="str">
        <f>Worksheet!AV113</f>
        <v>$545,767.27</v>
      </c>
      <c r="AW113" s="27" t="str">
        <f>Worksheet!AW113</f>
        <v>54.18%</v>
      </c>
      <c r="AX113" s="28" t="str">
        <f>Worksheet!AX113</f>
        <v>$462,375.55</v>
      </c>
      <c r="AY113" s="29" t="str">
        <f>Worksheet!AY113</f>
        <v>52.13%</v>
      </c>
      <c r="AZ113" s="26" t="str">
        <f>Worksheet!AZ113</f>
        <v>$633,670.00</v>
      </c>
      <c r="BA113" s="27" t="str">
        <f>Worksheet!BA113</f>
        <v>57.12%</v>
      </c>
      <c r="BB113" s="28" t="str">
        <f>Worksheet!BB113</f>
        <v>$593,063.00</v>
      </c>
      <c r="BC113" s="29" t="str">
        <f>Worksheet!BC113</f>
        <v>58.55%</v>
      </c>
      <c r="BD113" s="26" t="str">
        <f>Worksheet!BD113</f>
        <v>$635,189.81</v>
      </c>
      <c r="BE113" s="27" t="str">
        <f>Worksheet!BE113</f>
        <v>42.39%</v>
      </c>
      <c r="BF113" s="28">
        <f>Worksheet!BF113</f>
        <v>0</v>
      </c>
      <c r="BG113" s="29">
        <f>Worksheet!BG113</f>
        <v>0</v>
      </c>
      <c r="BH113" s="26" t="str">
        <f>Worksheet!BH113</f>
        <v>$533,812.11</v>
      </c>
      <c r="BI113" s="27" t="str">
        <f>Worksheet!BI113</f>
        <v>46.09%</v>
      </c>
      <c r="BJ113" s="28">
        <f>Worksheet!BJ113</f>
        <v>0</v>
      </c>
      <c r="BK113" s="29">
        <f>Worksheet!BK113</f>
        <v>0</v>
      </c>
      <c r="BL113" s="26" t="str">
        <f>Worksheet!BL113</f>
        <v>$542,177.63</v>
      </c>
      <c r="BM113" s="27" t="str">
        <f>Worksheet!BM113</f>
        <v>48.16%</v>
      </c>
      <c r="BN113" s="28">
        <f>Worksheet!BN113</f>
        <v>0</v>
      </c>
      <c r="BO113" s="29">
        <f>Worksheet!BO113</f>
        <v>0</v>
      </c>
      <c r="BP113" s="26" t="str">
        <f>Worksheet!BP113</f>
        <v>$401,032.61</v>
      </c>
      <c r="BQ113" s="27" t="str">
        <f>Worksheet!BQ113</f>
        <v>55.15%</v>
      </c>
      <c r="BR113" s="28">
        <f>Worksheet!BR113</f>
        <v>0</v>
      </c>
      <c r="BS113" s="29">
        <f>Worksheet!BS113</f>
        <v>0</v>
      </c>
      <c r="BT113" s="26" t="str">
        <f>Worksheet!BT113</f>
        <v>$238,327.55</v>
      </c>
      <c r="BU113" s="27" t="str">
        <f>Worksheet!BU113</f>
        <v>47.25%</v>
      </c>
      <c r="BV113" s="28">
        <f>Worksheet!BV113</f>
        <v>0</v>
      </c>
      <c r="BW113" s="29">
        <f>Worksheet!BW113</f>
        <v>0</v>
      </c>
      <c r="BX113" s="26" t="str">
        <f>Worksheet!BX113</f>
        <v>$344,949.12</v>
      </c>
      <c r="BY113" s="27" t="str">
        <f>Worksheet!BY113</f>
        <v>50.51%</v>
      </c>
      <c r="BZ113" s="28">
        <f>Worksheet!BZ113</f>
        <v>0</v>
      </c>
      <c r="CA113" s="29">
        <f>Worksheet!CA113</f>
        <v>0</v>
      </c>
      <c r="CB113" s="26" t="str">
        <f>Worksheet!CB113</f>
        <v>$648,803.58</v>
      </c>
      <c r="CC113" s="27" t="str">
        <f>Worksheet!CC113</f>
        <v>48.82%</v>
      </c>
      <c r="CD113" s="28">
        <f>Worksheet!CD113</f>
        <v>0</v>
      </c>
      <c r="CE113" s="29">
        <f>Worksheet!CE113</f>
        <v>0</v>
      </c>
      <c r="CF113" s="26" t="str">
        <f>Worksheet!CF113</f>
        <v>$121,909.00</v>
      </c>
      <c r="CG113" s="27" t="str">
        <f>Worksheet!CG113</f>
        <v>42.55%</v>
      </c>
      <c r="CH113" s="28" t="str">
        <f>Worksheet!CH113</f>
        <v>$815,410.82</v>
      </c>
      <c r="CI113" s="29" t="str">
        <f>Worksheet!CI113</f>
        <v>41.04%</v>
      </c>
      <c r="CJ113" s="26" t="str">
        <f>Worksheet!CJ113</f>
        <v>$1,133,129.43</v>
      </c>
      <c r="CK113" s="27" t="str">
        <f>Worksheet!CK113</f>
        <v>65.53%</v>
      </c>
      <c r="CL113" s="28" t="str">
        <f>Worksheet!CL113</f>
        <v>$854,428.00</v>
      </c>
      <c r="CM113" s="29" t="str">
        <f>Worksheet!CM113</f>
        <v>61.90%</v>
      </c>
      <c r="CN113" s="26" t="str">
        <f>Worksheet!CN113</f>
        <v>$677,487.60</v>
      </c>
      <c r="CO113" s="27" t="str">
        <f>Worksheet!CO113</f>
        <v>64.18%</v>
      </c>
      <c r="CP113" s="28" t="str">
        <f>Worksheet!CP113</f>
        <v>$628,698.16</v>
      </c>
      <c r="CQ113" s="29" t="str">
        <f>Worksheet!CQ113</f>
        <v>63.35%</v>
      </c>
      <c r="CR113" s="26" t="str">
        <f>Worksheet!CR113</f>
        <v>$691,777.84</v>
      </c>
      <c r="CS113" s="27" t="str">
        <f>Worksheet!CS113</f>
        <v>64.91%</v>
      </c>
      <c r="CT113" s="28" t="str">
        <f>Worksheet!CT113</f>
        <v>$552,712.11</v>
      </c>
      <c r="CU113" s="29" t="str">
        <f>Worksheet!CU113</f>
        <v>59.27%</v>
      </c>
      <c r="CV113" s="26" t="str">
        <f>Worksheet!CV113</f>
        <v>$811,810.57</v>
      </c>
      <c r="CW113" s="27" t="str">
        <f>Worksheet!CW113</f>
        <v>64.58%</v>
      </c>
      <c r="CX113" s="28" t="str">
        <f>Worksheet!CX113</f>
        <v>$728,240.08</v>
      </c>
      <c r="CY113" s="29" t="str">
        <f>Worksheet!CY113</f>
        <v>63.03%</v>
      </c>
      <c r="CZ113" s="26" t="str">
        <f>Worksheet!CZ113</f>
        <v>$240,058.00</v>
      </c>
      <c r="DA113" s="27" t="str">
        <f>Worksheet!DA113</f>
        <v>46.35%</v>
      </c>
      <c r="DB113" s="28" t="str">
        <f>Worksheet!DB113</f>
        <v>$177,867.00</v>
      </c>
      <c r="DC113" s="29" t="str">
        <f>Worksheet!DC113</f>
        <v>46.63%</v>
      </c>
      <c r="DD113" s="26" t="str">
        <f>Worksheet!DD113</f>
        <v>$215,858.00</v>
      </c>
      <c r="DE113" s="27" t="str">
        <f>Worksheet!DE113</f>
        <v>45.59%</v>
      </c>
      <c r="DF113" s="28" t="str">
        <f>Worksheet!DF113</f>
        <v>$197,565.00</v>
      </c>
      <c r="DG113" s="29" t="str">
        <f>Worksheet!DG113</f>
        <v>45.79%</v>
      </c>
      <c r="DH113" s="26" t="str">
        <f>Worksheet!DH113</f>
        <v>$238,120.00</v>
      </c>
      <c r="DI113" s="27" t="str">
        <f>Worksheet!DI113</f>
        <v>47.22%</v>
      </c>
      <c r="DJ113" s="28" t="str">
        <f>Worksheet!DJ113</f>
        <v>$212,414.00</v>
      </c>
      <c r="DK113" s="29" t="str">
        <f>Worksheet!DK113</f>
        <v>46.40%</v>
      </c>
      <c r="DL113" s="26">
        <f>Worksheet!DL113</f>
        <v>0</v>
      </c>
      <c r="DM113" s="27">
        <f>Worksheet!DM113</f>
        <v>0</v>
      </c>
      <c r="DN113" s="28" t="str">
        <f>Worksheet!DN113</f>
        <v>$211,240.07</v>
      </c>
      <c r="DO113" s="29" t="str">
        <f>Worksheet!DO113</f>
        <v>51.08%</v>
      </c>
      <c r="DP113" s="26" t="str">
        <f>Worksheet!DP113</f>
        <v>$320,444.00</v>
      </c>
      <c r="DQ113" s="27" t="str">
        <f>Worksheet!DQ113</f>
        <v>61.58%</v>
      </c>
      <c r="DR113" s="28" t="str">
        <f>Worksheet!DR113</f>
        <v>$241,069.00</v>
      </c>
      <c r="DS113" s="29" t="str">
        <f>Worksheet!DS113</f>
        <v>57.12%</v>
      </c>
      <c r="DT113" s="26">
        <f>Worksheet!DT113</f>
        <v>0</v>
      </c>
      <c r="DU113" s="27">
        <f>Worksheet!DU113</f>
        <v>0</v>
      </c>
      <c r="DV113" s="28" t="str">
        <f>Worksheet!DV113</f>
        <v>$622,544.33</v>
      </c>
      <c r="DW113" s="29" t="str">
        <f>Worksheet!DW113</f>
        <v>55.06%</v>
      </c>
      <c r="DX113" s="26" t="str">
        <f>Worksheet!DX113</f>
        <v>$273,301.50</v>
      </c>
      <c r="DY113" s="27" t="str">
        <f>Worksheet!DY113</f>
        <v>61.41%</v>
      </c>
      <c r="DZ113" s="28" t="str">
        <f>Worksheet!DZ113</f>
        <v>$49,058.42</v>
      </c>
      <c r="EA113" s="29" t="str">
        <f>Worksheet!EA113</f>
        <v>100.00%</v>
      </c>
      <c r="EB113" s="26" t="str">
        <f>Worksheet!EB113</f>
        <v>$688,325.61</v>
      </c>
      <c r="EC113" s="27" t="str">
        <f>Worksheet!EC113</f>
        <v>54.90%</v>
      </c>
      <c r="ED113" s="26">
        <f>Worksheet!ED113</f>
        <v>0</v>
      </c>
      <c r="EE113" s="65">
        <f>Worksheet!EE113</f>
        <v>0</v>
      </c>
      <c r="EF113" s="26" t="str">
        <f>Worksheet!EF113</f>
        <v>$242,703.62</v>
      </c>
      <c r="EG113" s="65" t="str">
        <f>Worksheet!EG113</f>
        <v>50.53%</v>
      </c>
      <c r="EH113" s="26">
        <f>Worksheet!EH113</f>
        <v>0</v>
      </c>
      <c r="EI113" s="65">
        <f>Worksheet!EI113</f>
        <v>0</v>
      </c>
      <c r="EJ113" s="26" t="str">
        <f>Worksheet!EJ113</f>
        <v>$269,238.48</v>
      </c>
      <c r="EK113" s="65" t="str">
        <f>Worksheet!EK113</f>
        <v>41.31%</v>
      </c>
      <c r="EL113" s="26">
        <f>Worksheet!EL113</f>
        <v>0</v>
      </c>
      <c r="EM113" s="65">
        <f>Worksheet!EM113</f>
        <v>0</v>
      </c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</row>
    <row r="114" spans="1:159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6"/>
      <c r="DK114" s="4"/>
      <c r="DL114" s="9"/>
      <c r="DM114" s="11"/>
      <c r="DN114" s="6"/>
      <c r="DO114" s="4"/>
      <c r="DP114" s="9"/>
      <c r="DQ114" s="11"/>
      <c r="DR114" s="6"/>
      <c r="DS114" s="4"/>
      <c r="DT114" s="9"/>
      <c r="DU114" s="11"/>
      <c r="DV114" s="6"/>
      <c r="DW114" s="4"/>
      <c r="DX114" s="9"/>
      <c r="DY114" s="11"/>
      <c r="DZ114" s="6"/>
      <c r="EA114" s="61"/>
      <c r="EB114" s="62"/>
      <c r="EC114" s="63"/>
      <c r="ED114" s="62"/>
      <c r="EE114" s="63"/>
      <c r="EF114" s="62"/>
      <c r="EG114" s="63"/>
      <c r="EH114" s="62"/>
      <c r="EI114" s="63"/>
      <c r="EJ114" s="62"/>
      <c r="EK114" s="63"/>
      <c r="EL114" s="62"/>
      <c r="EM114" s="63"/>
    </row>
    <row r="115" spans="1:159" hidden="1" outlineLevel="1" x14ac:dyDescent="0.25">
      <c r="A115" s="3" t="str">
        <f>Worksheet!A115</f>
        <v>Store Managers</v>
      </c>
      <c r="B115" s="39" t="str">
        <f>Worksheet!B115</f>
        <v>$40,323.16</v>
      </c>
      <c r="C115" s="53" t="str">
        <f>Worksheet!C115</f>
        <v>5.54%</v>
      </c>
      <c r="D115" s="9">
        <f>Worksheet!D115</f>
        <v>0</v>
      </c>
      <c r="E115" s="11">
        <f>Worksheet!E115</f>
        <v>0</v>
      </c>
      <c r="F115" s="6" t="str">
        <f>Worksheet!F115</f>
        <v>$68,900.00</v>
      </c>
      <c r="G115" s="4" t="str">
        <f>Worksheet!G115</f>
        <v>8.99%</v>
      </c>
      <c r="H115" s="9" t="str">
        <f>Worksheet!H115</f>
        <v>$56,725.00</v>
      </c>
      <c r="I115" s="11" t="str">
        <f>Worksheet!I115</f>
        <v>4.62%</v>
      </c>
      <c r="J115" s="6" t="str">
        <f>Worksheet!J115</f>
        <v>$41,750.00</v>
      </c>
      <c r="K115" s="4" t="str">
        <f>Worksheet!K115</f>
        <v>4.10%</v>
      </c>
      <c r="L115" s="9">
        <f>Worksheet!L115</f>
        <v>0</v>
      </c>
      <c r="M115" s="11">
        <f>Worksheet!M115</f>
        <v>0</v>
      </c>
      <c r="N115" s="6">
        <f>Worksheet!N115</f>
        <v>0</v>
      </c>
      <c r="O115" s="4">
        <f>Worksheet!O115</f>
        <v>0</v>
      </c>
      <c r="P115" s="9" t="str">
        <f>Worksheet!P115</f>
        <v>$7,987.00</v>
      </c>
      <c r="Q115" s="11" t="str">
        <f>Worksheet!Q115</f>
        <v>1.87%</v>
      </c>
      <c r="R115" s="6">
        <f>Worksheet!R115</f>
        <v>0</v>
      </c>
      <c r="S115" s="4">
        <f>Worksheet!S115</f>
        <v>0</v>
      </c>
      <c r="T115" s="9" t="str">
        <f>Worksheet!T115</f>
        <v>$52,000.00</v>
      </c>
      <c r="U115" s="11" t="str">
        <f>Worksheet!U115</f>
        <v>5.17%</v>
      </c>
      <c r="V115" s="6" t="str">
        <f>Worksheet!V115</f>
        <v>$52,000.00</v>
      </c>
      <c r="W115" s="4" t="str">
        <f>Worksheet!W115</f>
        <v>6.31%</v>
      </c>
      <c r="X115" s="9" t="str">
        <f>Worksheet!X115</f>
        <v>$27,682.00</v>
      </c>
      <c r="Y115" s="11" t="str">
        <f>Worksheet!Y115</f>
        <v>8.29%</v>
      </c>
      <c r="Z115" s="6">
        <f>Worksheet!Z115</f>
        <v>0</v>
      </c>
      <c r="AA115" s="4">
        <f>Worksheet!AA115</f>
        <v>0</v>
      </c>
      <c r="AB115" s="9" t="str">
        <f>Worksheet!AB115</f>
        <v>$41,752.75</v>
      </c>
      <c r="AC115" s="11" t="str">
        <f>Worksheet!AC115</f>
        <v>5.60%</v>
      </c>
      <c r="AD115" s="6" t="str">
        <f>Worksheet!AD115</f>
        <v>$39,051.12</v>
      </c>
      <c r="AE115" s="4" t="str">
        <f>Worksheet!AE115</f>
        <v>6.91%</v>
      </c>
      <c r="AF115" s="9" t="str">
        <f>Worksheet!AF115</f>
        <v>$51,438.00</v>
      </c>
      <c r="AG115" s="11" t="str">
        <f>Worksheet!AG115</f>
        <v>5.75%</v>
      </c>
      <c r="AH115" s="6" t="str">
        <f>Worksheet!AH115</f>
        <v>$46,279.20</v>
      </c>
      <c r="AI115" s="4" t="str">
        <f>Worksheet!AI115</f>
        <v>8.37%</v>
      </c>
      <c r="AJ115" s="9" t="str">
        <f>Worksheet!AJ115</f>
        <v>$43,781.37</v>
      </c>
      <c r="AK115" s="11" t="str">
        <f>Worksheet!AK115</f>
        <v>5.77%</v>
      </c>
      <c r="AL115" s="6" t="str">
        <f>Worksheet!AL115</f>
        <v>$39,501.98</v>
      </c>
      <c r="AM115" s="4" t="str">
        <f>Worksheet!AM115</f>
        <v>5.76%</v>
      </c>
      <c r="AN115" s="9" t="str">
        <f>Worksheet!AN115</f>
        <v>$13,600.00</v>
      </c>
      <c r="AO115" s="11" t="str">
        <f>Worksheet!AO115</f>
        <v>6.68%</v>
      </c>
      <c r="AP115" s="6">
        <f>Worksheet!AP115</f>
        <v>0</v>
      </c>
      <c r="AQ115" s="4">
        <f>Worksheet!AQ115</f>
        <v>0</v>
      </c>
      <c r="AR115" s="9" t="str">
        <f>Worksheet!AR115</f>
        <v>$51,114.00</v>
      </c>
      <c r="AS115" s="11" t="str">
        <f>Worksheet!AS115</f>
        <v>7.29%</v>
      </c>
      <c r="AT115" s="6" t="str">
        <f>Worksheet!AT115</f>
        <v>$44,135.93</v>
      </c>
      <c r="AU115" s="4" t="str">
        <f>Worksheet!AU115</f>
        <v>7.09%</v>
      </c>
      <c r="AV115" s="9" t="str">
        <f>Worksheet!AV115</f>
        <v>$39,124.00</v>
      </c>
      <c r="AW115" s="11" t="str">
        <f>Worksheet!AW115</f>
        <v>7.16%</v>
      </c>
      <c r="AX115" s="6" t="str">
        <f>Worksheet!AX115</f>
        <v>$33,121.63</v>
      </c>
      <c r="AY115" s="4" t="str">
        <f>Worksheet!AY115</f>
        <v>7.16%</v>
      </c>
      <c r="AZ115" s="9" t="str">
        <f>Worksheet!AZ115</f>
        <v>$17,188.00</v>
      </c>
      <c r="BA115" s="11" t="str">
        <f>Worksheet!BA115</f>
        <v>2.71%</v>
      </c>
      <c r="BB115" s="6" t="str">
        <f>Worksheet!BB115</f>
        <v>$17,916.00</v>
      </c>
      <c r="BC115" s="4" t="str">
        <f>Worksheet!BC115</f>
        <v>3.02%</v>
      </c>
      <c r="BD115" s="9" t="str">
        <f>Worksheet!BD115</f>
        <v>$37,738.00</v>
      </c>
      <c r="BE115" s="11" t="str">
        <f>Worksheet!BE115</f>
        <v>5.94%</v>
      </c>
      <c r="BF115" s="6">
        <f>Worksheet!BF115</f>
        <v>0</v>
      </c>
      <c r="BG115" s="4">
        <f>Worksheet!BG115</f>
        <v>0</v>
      </c>
      <c r="BH115" s="9" t="str">
        <f>Worksheet!BH115</f>
        <v>$41,499.79</v>
      </c>
      <c r="BI115" s="11" t="str">
        <f>Worksheet!BI115</f>
        <v>7.77%</v>
      </c>
      <c r="BJ115" s="6">
        <f>Worksheet!BJ115</f>
        <v>0</v>
      </c>
      <c r="BK115" s="4">
        <f>Worksheet!BK115</f>
        <v>0</v>
      </c>
      <c r="BL115" s="9" t="str">
        <f>Worksheet!BL115</f>
        <v>$37,185.38</v>
      </c>
      <c r="BM115" s="11" t="str">
        <f>Worksheet!BM115</f>
        <v>6.85%</v>
      </c>
      <c r="BN115" s="6">
        <f>Worksheet!BN115</f>
        <v>0</v>
      </c>
      <c r="BO115" s="4">
        <f>Worksheet!BO115</f>
        <v>0</v>
      </c>
      <c r="BP115" s="9" t="str">
        <f>Worksheet!BP115</f>
        <v>$36,446.10</v>
      </c>
      <c r="BQ115" s="11" t="str">
        <f>Worksheet!BQ115</f>
        <v>9.08%</v>
      </c>
      <c r="BR115" s="6">
        <f>Worksheet!BR115</f>
        <v>0</v>
      </c>
      <c r="BS115" s="4">
        <f>Worksheet!BS115</f>
        <v>0</v>
      </c>
      <c r="BT115" s="9" t="str">
        <f>Worksheet!BT115</f>
        <v>$32,419.05</v>
      </c>
      <c r="BU115" s="11" t="str">
        <f>Worksheet!BU115</f>
        <v>13.60%</v>
      </c>
      <c r="BV115" s="6">
        <f>Worksheet!BV115</f>
        <v>0</v>
      </c>
      <c r="BW115" s="4">
        <f>Worksheet!BW115</f>
        <v>0</v>
      </c>
      <c r="BX115" s="9" t="str">
        <f>Worksheet!BX115</f>
        <v>$36,613.02</v>
      </c>
      <c r="BY115" s="11" t="str">
        <f>Worksheet!BY115</f>
        <v>10.61%</v>
      </c>
      <c r="BZ115" s="6">
        <f>Worksheet!BZ115</f>
        <v>0</v>
      </c>
      <c r="CA115" s="4">
        <f>Worksheet!CA115</f>
        <v>0</v>
      </c>
      <c r="CB115" s="9" t="str">
        <f>Worksheet!CB115</f>
        <v>$36,633.06</v>
      </c>
      <c r="CC115" s="11" t="str">
        <f>Worksheet!CC115</f>
        <v>5.64%</v>
      </c>
      <c r="CD115" s="6">
        <f>Worksheet!CD115</f>
        <v>0</v>
      </c>
      <c r="CE115" s="4">
        <f>Worksheet!CE115</f>
        <v>0</v>
      </c>
      <c r="CF115" s="9" t="str">
        <f>Worksheet!CF115</f>
        <v>$4,645.00</v>
      </c>
      <c r="CG115" s="11" t="str">
        <f>Worksheet!CG115</f>
        <v>3.81%</v>
      </c>
      <c r="CH115" s="6" t="str">
        <f>Worksheet!CH115</f>
        <v>$27,033.80</v>
      </c>
      <c r="CI115" s="4" t="str">
        <f>Worksheet!CI115</f>
        <v>3.31%</v>
      </c>
      <c r="CJ115" s="9" t="str">
        <f>Worksheet!CJ115</f>
        <v>$49,341.16</v>
      </c>
      <c r="CK115" s="11" t="str">
        <f>Worksheet!CK115</f>
        <v>4.35%</v>
      </c>
      <c r="CL115" s="6" t="str">
        <f>Worksheet!CL115</f>
        <v>$41,955.49</v>
      </c>
      <c r="CM115" s="4" t="str">
        <f>Worksheet!CM115</f>
        <v>4.91%</v>
      </c>
      <c r="CN115" s="9" t="str">
        <f>Worksheet!CN115</f>
        <v>$49,036.98</v>
      </c>
      <c r="CO115" s="11" t="str">
        <f>Worksheet!CO115</f>
        <v>7.23%</v>
      </c>
      <c r="CP115" s="6" t="str">
        <f>Worksheet!CP115</f>
        <v>$47,542.15</v>
      </c>
      <c r="CQ115" s="4" t="str">
        <f>Worksheet!CQ115</f>
        <v>7.56%</v>
      </c>
      <c r="CR115" s="9" t="str">
        <f>Worksheet!CR115</f>
        <v>$49,061.61</v>
      </c>
      <c r="CS115" s="11" t="str">
        <f>Worksheet!CS115</f>
        <v>7.09%</v>
      </c>
      <c r="CT115" s="6" t="str">
        <f>Worksheet!CT115</f>
        <v>$48,031.64</v>
      </c>
      <c r="CU115" s="4" t="str">
        <f>Worksheet!CU115</f>
        <v>8.69%</v>
      </c>
      <c r="CV115" s="9" t="str">
        <f>Worksheet!CV115</f>
        <v>$57,836.50</v>
      </c>
      <c r="CW115" s="11" t="str">
        <f>Worksheet!CW115</f>
        <v>7.12%</v>
      </c>
      <c r="CX115" s="6" t="str">
        <f>Worksheet!CX115</f>
        <v>$60,121.15</v>
      </c>
      <c r="CY115" s="4" t="str">
        <f>Worksheet!CY115</f>
        <v>8.25%</v>
      </c>
      <c r="CZ115" s="9" t="str">
        <f>Worksheet!CZ115</f>
        <v>$31,813.00</v>
      </c>
      <c r="DA115" s="11" t="str">
        <f>Worksheet!DA115</f>
        <v>13.25%</v>
      </c>
      <c r="DB115" s="6" t="str">
        <f>Worksheet!DB115</f>
        <v>$26,077.00</v>
      </c>
      <c r="DC115" s="4" t="str">
        <f>Worksheet!DC115</f>
        <v>14.66%</v>
      </c>
      <c r="DD115" s="9" t="str">
        <f>Worksheet!DD115</f>
        <v>$31,038.00</v>
      </c>
      <c r="DE115" s="11" t="str">
        <f>Worksheet!DE115</f>
        <v>14.37%</v>
      </c>
      <c r="DF115" s="6" t="str">
        <f>Worksheet!DF115</f>
        <v>$39,585.38</v>
      </c>
      <c r="DG115" s="4" t="str">
        <f>Worksheet!DG115</f>
        <v>20.03%</v>
      </c>
      <c r="DH115" s="9" t="str">
        <f>Worksheet!DH115</f>
        <v>$32,608.00</v>
      </c>
      <c r="DI115" s="11" t="str">
        <f>Worksheet!DI115</f>
        <v>13.69%</v>
      </c>
      <c r="DJ115" s="6" t="str">
        <f>Worksheet!DJ115</f>
        <v>$41,313.00</v>
      </c>
      <c r="DK115" s="4" t="str">
        <f>Worksheet!DK115</f>
        <v>19.44%</v>
      </c>
      <c r="DL115" s="9">
        <f>Worksheet!DL115</f>
        <v>0</v>
      </c>
      <c r="DM115" s="11">
        <f>Worksheet!DM115</f>
        <v>0</v>
      </c>
      <c r="DN115" s="6" t="str">
        <f>Worksheet!DN115</f>
        <v>$10,950.10</v>
      </c>
      <c r="DO115" s="4" t="str">
        <f>Worksheet!DO115</f>
        <v>5.18%</v>
      </c>
      <c r="DP115" s="9">
        <f>Worksheet!DP115</f>
        <v>0</v>
      </c>
      <c r="DQ115" s="11">
        <f>Worksheet!DQ115</f>
        <v>0</v>
      </c>
      <c r="DR115" s="6">
        <f>Worksheet!DR115</f>
        <v>0</v>
      </c>
      <c r="DS115" s="4">
        <f>Worksheet!DS115</f>
        <v>0</v>
      </c>
      <c r="DT115" s="9">
        <f>Worksheet!DT115</f>
        <v>0</v>
      </c>
      <c r="DU115" s="11">
        <f>Worksheet!DU115</f>
        <v>0</v>
      </c>
      <c r="DV115" s="6" t="str">
        <f>Worksheet!DV115</f>
        <v>$49,724.70</v>
      </c>
      <c r="DW115" s="4" t="str">
        <f>Worksheet!DW115</f>
        <v>7.98%</v>
      </c>
      <c r="DX115" s="9" t="str">
        <f>Worksheet!DX115</f>
        <v>$131,411.02</v>
      </c>
      <c r="DY115" s="11" t="str">
        <f>Worksheet!DY115</f>
        <v>48.08%</v>
      </c>
      <c r="DZ115" s="6">
        <f>Worksheet!DZ115</f>
        <v>0</v>
      </c>
      <c r="EA115" s="61">
        <f>Worksheet!EA115</f>
        <v>0</v>
      </c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</row>
    <row r="116" spans="1:159" hidden="1" outlineLevel="1" x14ac:dyDescent="0.25">
      <c r="A116" s="3" t="str">
        <f>Worksheet!A116</f>
        <v>Prof. Service Advisors</v>
      </c>
      <c r="B116" s="39" t="str">
        <f>Worksheet!B116</f>
        <v>$45,633.84</v>
      </c>
      <c r="C116" s="53" t="str">
        <f>Worksheet!C116</f>
        <v>6.28%</v>
      </c>
      <c r="D116" s="9" t="str">
        <f>Worksheet!D116</f>
        <v>$24,910.92</v>
      </c>
      <c r="E116" s="11" t="str">
        <f>Worksheet!E116</f>
        <v>4.85%</v>
      </c>
      <c r="F116" s="6" t="str">
        <f>Worksheet!F116</f>
        <v>$21,523.39</v>
      </c>
      <c r="G116" s="4" t="str">
        <f>Worksheet!G116</f>
        <v>2.80%</v>
      </c>
      <c r="H116" s="9" t="str">
        <f>Worksheet!H116</f>
        <v>$49,634.00</v>
      </c>
      <c r="I116" s="11" t="str">
        <f>Worksheet!I116</f>
        <v>4.04%</v>
      </c>
      <c r="J116" s="6" t="str">
        <f>Worksheet!J116</f>
        <v>$41,669.00</v>
      </c>
      <c r="K116" s="4" t="str">
        <f>Worksheet!K116</f>
        <v>4.09%</v>
      </c>
      <c r="L116" s="9" t="str">
        <f>Worksheet!L116</f>
        <v>$69,654.00</v>
      </c>
      <c r="M116" s="11" t="str">
        <f>Worksheet!M116</f>
        <v>13.92%</v>
      </c>
      <c r="N116" s="6" t="str">
        <f>Worksheet!N116</f>
        <v>$58,158.00</v>
      </c>
      <c r="O116" s="4" t="str">
        <f>Worksheet!O116</f>
        <v>13.92%</v>
      </c>
      <c r="P116" s="9" t="str">
        <f>Worksheet!P116</f>
        <v>$22,080.00</v>
      </c>
      <c r="Q116" s="11" t="str">
        <f>Worksheet!Q116</f>
        <v>5.17%</v>
      </c>
      <c r="R116" s="6" t="str">
        <f>Worksheet!R116</f>
        <v>$24,418.00</v>
      </c>
      <c r="S116" s="4" t="str">
        <f>Worksheet!S116</f>
        <v>7.09%</v>
      </c>
      <c r="T116" s="9" t="str">
        <f>Worksheet!T116</f>
        <v>$56,667.03</v>
      </c>
      <c r="U116" s="11" t="str">
        <f>Worksheet!U116</f>
        <v>5.64%</v>
      </c>
      <c r="V116" s="6" t="str">
        <f>Worksheet!V116</f>
        <v>$28,542.03</v>
      </c>
      <c r="W116" s="4" t="str">
        <f>Worksheet!W116</f>
        <v>3.46%</v>
      </c>
      <c r="X116" s="9" t="str">
        <f>Worksheet!X116</f>
        <v>$10,389.00</v>
      </c>
      <c r="Y116" s="11" t="str">
        <f>Worksheet!Y116</f>
        <v>3.11%</v>
      </c>
      <c r="Z116" s="6">
        <f>Worksheet!Z116</f>
        <v>0</v>
      </c>
      <c r="AA116" s="4">
        <f>Worksheet!AA116</f>
        <v>0</v>
      </c>
      <c r="AB116" s="9" t="str">
        <f>Worksheet!AB116</f>
        <v>$61,466.79</v>
      </c>
      <c r="AC116" s="11" t="str">
        <f>Worksheet!AC116</f>
        <v>8.25%</v>
      </c>
      <c r="AD116" s="6" t="str">
        <f>Worksheet!AD116</f>
        <v>$47,798.63</v>
      </c>
      <c r="AE116" s="4" t="str">
        <f>Worksheet!AE116</f>
        <v>8.46%</v>
      </c>
      <c r="AF116" s="9" t="str">
        <f>Worksheet!AF116</f>
        <v>$148,607.65</v>
      </c>
      <c r="AG116" s="11" t="str">
        <f>Worksheet!AG116</f>
        <v>16.63%</v>
      </c>
      <c r="AH116" s="6" t="str">
        <f>Worksheet!AH116</f>
        <v>$59,652.27</v>
      </c>
      <c r="AI116" s="4" t="str">
        <f>Worksheet!AI116</f>
        <v>10.79%</v>
      </c>
      <c r="AJ116" s="9" t="str">
        <f>Worksheet!AJ116</f>
        <v>$62,917.33</v>
      </c>
      <c r="AK116" s="11" t="str">
        <f>Worksheet!AK116</f>
        <v>8.29%</v>
      </c>
      <c r="AL116" s="6" t="str">
        <f>Worksheet!AL116</f>
        <v>$65,135.75</v>
      </c>
      <c r="AM116" s="4" t="str">
        <f>Worksheet!AM116</f>
        <v>9.50%</v>
      </c>
      <c r="AN116" s="9" t="str">
        <f>Worksheet!AN116</f>
        <v>$3,502.35</v>
      </c>
      <c r="AO116" s="11" t="str">
        <f>Worksheet!AO116</f>
        <v>1.72%</v>
      </c>
      <c r="AP116" s="6" t="str">
        <f>Worksheet!AP116</f>
        <v>$40,269.50</v>
      </c>
      <c r="AQ116" s="4" t="str">
        <f>Worksheet!AQ116</f>
        <v>11.60%</v>
      </c>
      <c r="AR116" s="9" t="str">
        <f>Worksheet!AR116</f>
        <v>$50,511.27</v>
      </c>
      <c r="AS116" s="11" t="str">
        <f>Worksheet!AS116</f>
        <v>7.20%</v>
      </c>
      <c r="AT116" s="6" t="str">
        <f>Worksheet!AT116</f>
        <v>$39,537.86</v>
      </c>
      <c r="AU116" s="4" t="str">
        <f>Worksheet!AU116</f>
        <v>6.35%</v>
      </c>
      <c r="AV116" s="9" t="str">
        <f>Worksheet!AV116</f>
        <v>$44,877.76</v>
      </c>
      <c r="AW116" s="11" t="str">
        <f>Worksheet!AW116</f>
        <v>8.22%</v>
      </c>
      <c r="AX116" s="6" t="str">
        <f>Worksheet!AX116</f>
        <v>$38,253.22</v>
      </c>
      <c r="AY116" s="4" t="str">
        <f>Worksheet!AY116</f>
        <v>8.27%</v>
      </c>
      <c r="AZ116" s="9" t="str">
        <f>Worksheet!AZ116</f>
        <v>$96,263.00</v>
      </c>
      <c r="BA116" s="11" t="str">
        <f>Worksheet!BA116</f>
        <v>15.19%</v>
      </c>
      <c r="BB116" s="6" t="str">
        <f>Worksheet!BB116</f>
        <v>$84,954.00</v>
      </c>
      <c r="BC116" s="4" t="str">
        <f>Worksheet!BC116</f>
        <v>14.32%</v>
      </c>
      <c r="BD116" s="9" t="str">
        <f>Worksheet!BD116</f>
        <v>$66,220.67</v>
      </c>
      <c r="BE116" s="11" t="str">
        <f>Worksheet!BE116</f>
        <v>10.42%</v>
      </c>
      <c r="BF116" s="6">
        <f>Worksheet!BF116</f>
        <v>0</v>
      </c>
      <c r="BG116" s="4">
        <f>Worksheet!BG116</f>
        <v>0</v>
      </c>
      <c r="BH116" s="9" t="str">
        <f>Worksheet!BH116</f>
        <v>$56,316.97</v>
      </c>
      <c r="BI116" s="11" t="str">
        <f>Worksheet!BI116</f>
        <v>10.54%</v>
      </c>
      <c r="BJ116" s="6">
        <f>Worksheet!BJ116</f>
        <v>0</v>
      </c>
      <c r="BK116" s="4">
        <f>Worksheet!BK116</f>
        <v>0</v>
      </c>
      <c r="BL116" s="9" t="str">
        <f>Worksheet!BL116</f>
        <v>$56,780.28</v>
      </c>
      <c r="BM116" s="11" t="str">
        <f>Worksheet!BM116</f>
        <v>10.47%</v>
      </c>
      <c r="BN116" s="6">
        <f>Worksheet!BN116</f>
        <v>0</v>
      </c>
      <c r="BO116" s="4">
        <f>Worksheet!BO116</f>
        <v>0</v>
      </c>
      <c r="BP116" s="9" t="str">
        <f>Worksheet!BP116</f>
        <v>$21,477.24</v>
      </c>
      <c r="BQ116" s="11" t="str">
        <f>Worksheet!BQ116</f>
        <v>5.35%</v>
      </c>
      <c r="BR116" s="6">
        <f>Worksheet!BR116</f>
        <v>0</v>
      </c>
      <c r="BS116" s="4">
        <f>Worksheet!BS116</f>
        <v>0</v>
      </c>
      <c r="BT116" s="9" t="str">
        <f>Worksheet!BT116</f>
        <v>$18,922.37</v>
      </c>
      <c r="BU116" s="11" t="str">
        <f>Worksheet!BU116</f>
        <v>7.93%</v>
      </c>
      <c r="BV116" s="6">
        <f>Worksheet!BV116</f>
        <v>0</v>
      </c>
      <c r="BW116" s="4">
        <f>Worksheet!BW116</f>
        <v>0</v>
      </c>
      <c r="BX116" s="9" t="str">
        <f>Worksheet!BX116</f>
        <v>$27,741.20</v>
      </c>
      <c r="BY116" s="11" t="str">
        <f>Worksheet!BY116</f>
        <v>8.04%</v>
      </c>
      <c r="BZ116" s="6">
        <f>Worksheet!BZ116</f>
        <v>0</v>
      </c>
      <c r="CA116" s="4">
        <f>Worksheet!CA116</f>
        <v>0</v>
      </c>
      <c r="CB116" s="9" t="str">
        <f>Worksheet!CB116</f>
        <v>$55,738.89</v>
      </c>
      <c r="CC116" s="11" t="str">
        <f>Worksheet!CC116</f>
        <v>8.59%</v>
      </c>
      <c r="CD116" s="6">
        <f>Worksheet!CD116</f>
        <v>0</v>
      </c>
      <c r="CE116" s="4">
        <f>Worksheet!CE116</f>
        <v>0</v>
      </c>
      <c r="CF116" s="9" t="str">
        <f>Worksheet!CF116</f>
        <v>$9,417.00</v>
      </c>
      <c r="CG116" s="11" t="str">
        <f>Worksheet!CG116</f>
        <v>7.72%</v>
      </c>
      <c r="CH116" s="6" t="str">
        <f>Worksheet!CH116</f>
        <v>$40,922.14</v>
      </c>
      <c r="CI116" s="4" t="str">
        <f>Worksheet!CI116</f>
        <v>5.01%</v>
      </c>
      <c r="CJ116" s="9" t="str">
        <f>Worksheet!CJ116</f>
        <v>$76,258.75</v>
      </c>
      <c r="CK116" s="11" t="str">
        <f>Worksheet!CK116</f>
        <v>6.72%</v>
      </c>
      <c r="CL116" s="6" t="str">
        <f>Worksheet!CL116</f>
        <v>$69,334.45</v>
      </c>
      <c r="CM116" s="4" t="str">
        <f>Worksheet!CM116</f>
        <v>8.11%</v>
      </c>
      <c r="CN116" s="9" t="str">
        <f>Worksheet!CN116</f>
        <v>$72,796.23</v>
      </c>
      <c r="CO116" s="11" t="str">
        <f>Worksheet!CO116</f>
        <v>10.74%</v>
      </c>
      <c r="CP116" s="6" t="str">
        <f>Worksheet!CP116</f>
        <v>$63,742.72</v>
      </c>
      <c r="CQ116" s="4" t="str">
        <f>Worksheet!CQ116</f>
        <v>10.13%</v>
      </c>
      <c r="CR116" s="9" t="str">
        <f>Worksheet!CR116</f>
        <v>$61,328.78</v>
      </c>
      <c r="CS116" s="11" t="str">
        <f>Worksheet!CS116</f>
        <v>8.86%</v>
      </c>
      <c r="CT116" s="6" t="str">
        <f>Worksheet!CT116</f>
        <v>$71,293.56</v>
      </c>
      <c r="CU116" s="4" t="str">
        <f>Worksheet!CU116</f>
        <v>12.89%</v>
      </c>
      <c r="CV116" s="9" t="str">
        <f>Worksheet!CV116</f>
        <v>$50,908.91</v>
      </c>
      <c r="CW116" s="11" t="str">
        <f>Worksheet!CW116</f>
        <v>6.27%</v>
      </c>
      <c r="CX116" s="6" t="str">
        <f>Worksheet!CX116</f>
        <v>$57,068.25</v>
      </c>
      <c r="CY116" s="4" t="str">
        <f>Worksheet!CY116</f>
        <v>7.83%</v>
      </c>
      <c r="CZ116" s="9" t="str">
        <f>Worksheet!CZ116</f>
        <v>$14,874.00</v>
      </c>
      <c r="DA116" s="11" t="str">
        <f>Worksheet!DA116</f>
        <v>6.19%</v>
      </c>
      <c r="DB116" s="6" t="str">
        <f>Worksheet!DB116</f>
        <v>$10,743.00</v>
      </c>
      <c r="DC116" s="4" t="str">
        <f>Worksheet!DC116</f>
        <v>6.03%</v>
      </c>
      <c r="DD116" s="9" t="str">
        <f>Worksheet!DD116</f>
        <v>$13,556.00</v>
      </c>
      <c r="DE116" s="11" t="str">
        <f>Worksheet!DE116</f>
        <v>6.28%</v>
      </c>
      <c r="DF116" s="6" t="str">
        <f>Worksheet!DF116</f>
        <v>$9,448.00</v>
      </c>
      <c r="DG116" s="4" t="str">
        <f>Worksheet!DG116</f>
        <v>4.78%</v>
      </c>
      <c r="DH116" s="9" t="str">
        <f>Worksheet!DH116</f>
        <v>$15,574.00</v>
      </c>
      <c r="DI116" s="11" t="str">
        <f>Worksheet!DI116</f>
        <v>6.54%</v>
      </c>
      <c r="DJ116" s="6" t="str">
        <f>Worksheet!DJ116</f>
        <v>$3,525.00</v>
      </c>
      <c r="DK116" s="4" t="str">
        <f>Worksheet!DK116</f>
        <v>1.65%</v>
      </c>
      <c r="DL116" s="9">
        <f>Worksheet!DL116</f>
        <v>0</v>
      </c>
      <c r="DM116" s="11">
        <f>Worksheet!DM116</f>
        <v>0</v>
      </c>
      <c r="DN116" s="6" t="str">
        <f>Worksheet!DN116</f>
        <v>$27,902.36</v>
      </c>
      <c r="DO116" s="4" t="str">
        <f>Worksheet!DO116</f>
        <v>13.20%</v>
      </c>
      <c r="DP116" s="9" t="str">
        <f>Worksheet!DP116</f>
        <v>$71,495.00</v>
      </c>
      <c r="DQ116" s="11" t="str">
        <f>Worksheet!DQ116</f>
        <v>22.31%</v>
      </c>
      <c r="DR116" s="6">
        <f>Worksheet!DR116</f>
        <v>0</v>
      </c>
      <c r="DS116" s="4">
        <f>Worksheet!DS116</f>
        <v>0</v>
      </c>
      <c r="DT116" s="9">
        <f>Worksheet!DT116</f>
        <v>0</v>
      </c>
      <c r="DU116" s="11">
        <f>Worksheet!DU116</f>
        <v>0</v>
      </c>
      <c r="DV116" s="6" t="str">
        <f>Worksheet!DV116</f>
        <v>$68,930.66</v>
      </c>
      <c r="DW116" s="4" t="str">
        <f>Worksheet!DW116</f>
        <v>11.07%</v>
      </c>
      <c r="DX116" s="9">
        <f>Worksheet!DX116</f>
        <v>0</v>
      </c>
      <c r="DY116" s="11">
        <f>Worksheet!DY116</f>
        <v>0</v>
      </c>
      <c r="DZ116" s="6">
        <f>Worksheet!DZ116</f>
        <v>0</v>
      </c>
      <c r="EA116" s="61">
        <f>Worksheet!EA116</f>
        <v>0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</row>
    <row r="117" spans="1:159" hidden="1" outlineLevel="1" x14ac:dyDescent="0.25">
      <c r="A117" s="3" t="str">
        <f>Worksheet!A117</f>
        <v>Outside Sales</v>
      </c>
      <c r="B117" s="39" t="str">
        <f>Worksheet!B117</f>
        <v>$34,904.35</v>
      </c>
      <c r="C117" s="53" t="str">
        <f>Worksheet!C117</f>
        <v>4.80%</v>
      </c>
      <c r="D117" s="9">
        <f>Worksheet!D117</f>
        <v>0</v>
      </c>
      <c r="E117" s="11">
        <f>Worksheet!E117</f>
        <v>0</v>
      </c>
      <c r="F117" s="6" t="str">
        <f>Worksheet!F117</f>
        <v>$42,050.00</v>
      </c>
      <c r="G117" s="4" t="str">
        <f>Worksheet!G117</f>
        <v>5.48%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 t="str">
        <f>Worksheet!BD117</f>
        <v>$51,087.91</v>
      </c>
      <c r="BE117" s="11" t="str">
        <f>Worksheet!BE117</f>
        <v>8.04%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 t="str">
        <f>Worksheet!BT117</f>
        <v>$32,307.13</v>
      </c>
      <c r="BU117" s="11" t="str">
        <f>Worksheet!BU117</f>
        <v>13.55%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6">
        <f>Worksheet!DJ117</f>
        <v>0</v>
      </c>
      <c r="DK117" s="4">
        <f>Worksheet!DK117</f>
        <v>0</v>
      </c>
      <c r="DL117" s="9">
        <f>Worksheet!DL117</f>
        <v>0</v>
      </c>
      <c r="DM117" s="11">
        <f>Worksheet!DM117</f>
        <v>0</v>
      </c>
      <c r="DN117" s="6">
        <f>Worksheet!DN117</f>
        <v>0</v>
      </c>
      <c r="DO117" s="4">
        <f>Worksheet!DO117</f>
        <v>0</v>
      </c>
      <c r="DP117" s="9">
        <f>Worksheet!DP117</f>
        <v>0</v>
      </c>
      <c r="DQ117" s="11">
        <f>Worksheet!DQ117</f>
        <v>0</v>
      </c>
      <c r="DR117" s="6">
        <f>Worksheet!DR117</f>
        <v>0</v>
      </c>
      <c r="DS117" s="4">
        <f>Worksheet!DS117</f>
        <v>0</v>
      </c>
      <c r="DT117" s="9">
        <f>Worksheet!DT117</f>
        <v>0</v>
      </c>
      <c r="DU117" s="11">
        <f>Worksheet!DU117</f>
        <v>0</v>
      </c>
      <c r="DV117" s="6">
        <f>Worksheet!DV117</f>
        <v>0</v>
      </c>
      <c r="DW117" s="4">
        <f>Worksheet!DW117</f>
        <v>0</v>
      </c>
      <c r="DX117" s="9">
        <f>Worksheet!DX117</f>
        <v>0</v>
      </c>
      <c r="DY117" s="11">
        <f>Worksheet!DY117</f>
        <v>0</v>
      </c>
      <c r="DZ117" s="6">
        <f>Worksheet!DZ117</f>
        <v>0</v>
      </c>
      <c r="EA117" s="61">
        <f>Worksheet!EA117</f>
        <v>0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</row>
    <row r="118" spans="1:159" hidden="1" outlineLevel="1" x14ac:dyDescent="0.25">
      <c r="A118" s="3" t="str">
        <f>Worksheet!A118</f>
        <v>Service Managers</v>
      </c>
      <c r="B118" s="39" t="str">
        <f>Worksheet!B118</f>
        <v>$27,351.41</v>
      </c>
      <c r="C118" s="53" t="str">
        <f>Worksheet!C118</f>
        <v>3.76%</v>
      </c>
      <c r="D118" s="9" t="str">
        <f>Worksheet!D118</f>
        <v>$28,960.00</v>
      </c>
      <c r="E118" s="11" t="str">
        <f>Worksheet!E118</f>
        <v>5.64%</v>
      </c>
      <c r="F118" s="6">
        <f>Worksheet!F118</f>
        <v>0</v>
      </c>
      <c r="G118" s="4">
        <f>Worksheet!G118</f>
        <v>0</v>
      </c>
      <c r="H118" s="9" t="str">
        <f>Worksheet!H118</f>
        <v>$27,471.00</v>
      </c>
      <c r="I118" s="11" t="str">
        <f>Worksheet!I118</f>
        <v>2.24%</v>
      </c>
      <c r="J118" s="6">
        <f>Worksheet!J118</f>
        <v>0</v>
      </c>
      <c r="K118" s="4">
        <f>Worksheet!K118</f>
        <v>0</v>
      </c>
      <c r="L118" s="9" t="str">
        <f>Worksheet!L118</f>
        <v>$19,763.00</v>
      </c>
      <c r="M118" s="11" t="str">
        <f>Worksheet!M118</f>
        <v>3.95%</v>
      </c>
      <c r="N118" s="6">
        <f>Worksheet!N118</f>
        <v>0</v>
      </c>
      <c r="O118" s="4">
        <f>Worksheet!O118</f>
        <v>0</v>
      </c>
      <c r="P118" s="9" t="str">
        <f>Worksheet!P118</f>
        <v>$19,033.00</v>
      </c>
      <c r="Q118" s="11" t="str">
        <f>Worksheet!Q118</f>
        <v>4.46%</v>
      </c>
      <c r="R118" s="6" t="str">
        <f>Worksheet!R118</f>
        <v>$30,357.00</v>
      </c>
      <c r="S118" s="4" t="str">
        <f>Worksheet!S118</f>
        <v>8.81%</v>
      </c>
      <c r="T118" s="9" t="str">
        <f>Worksheet!T118</f>
        <v>$34,269.42</v>
      </c>
      <c r="U118" s="11" t="str">
        <f>Worksheet!U118</f>
        <v>3.41%</v>
      </c>
      <c r="V118" s="6" t="str">
        <f>Worksheet!V118</f>
        <v>$31,942.30</v>
      </c>
      <c r="W118" s="4" t="str">
        <f>Worksheet!W118</f>
        <v>3.87%</v>
      </c>
      <c r="X118" s="9" t="str">
        <f>Worksheet!X118</f>
        <v>$18,289.00</v>
      </c>
      <c r="Y118" s="11" t="str">
        <f>Worksheet!Y118</f>
        <v>5.47%</v>
      </c>
      <c r="Z118" s="6">
        <f>Worksheet!Z118</f>
        <v>0</v>
      </c>
      <c r="AA118" s="4">
        <f>Worksheet!AA118</f>
        <v>0</v>
      </c>
      <c r="AB118" s="9" t="str">
        <f>Worksheet!AB118</f>
        <v>$29,286.60</v>
      </c>
      <c r="AC118" s="11" t="str">
        <f>Worksheet!AC118</f>
        <v>3.93%</v>
      </c>
      <c r="AD118" s="6" t="str">
        <f>Worksheet!AD118</f>
        <v>$25,477.55</v>
      </c>
      <c r="AE118" s="4" t="str">
        <f>Worksheet!AE118</f>
        <v>4.51%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$23,813.98</v>
      </c>
      <c r="AK118" s="11" t="str">
        <f>Worksheet!AK118</f>
        <v>3.14%</v>
      </c>
      <c r="AL118" s="6" t="str">
        <f>Worksheet!AL118</f>
        <v>$25,239.73</v>
      </c>
      <c r="AM118" s="4" t="str">
        <f>Worksheet!AM118</f>
        <v>3.68%</v>
      </c>
      <c r="AN118" s="9">
        <f>Worksheet!AN118</f>
        <v>0</v>
      </c>
      <c r="AO118" s="11">
        <f>Worksheet!AO118</f>
        <v>0</v>
      </c>
      <c r="AP118" s="6" t="str">
        <f>Worksheet!AP118</f>
        <v>$4,095.62</v>
      </c>
      <c r="AQ118" s="4" t="str">
        <f>Worksheet!AQ118</f>
        <v>1.18%</v>
      </c>
      <c r="AR118" s="9" t="str">
        <f>Worksheet!AR118</f>
        <v>$33,908.39</v>
      </c>
      <c r="AS118" s="11" t="str">
        <f>Worksheet!AS118</f>
        <v>4.83%</v>
      </c>
      <c r="AT118" s="6" t="str">
        <f>Worksheet!AT118</f>
        <v>$31,148.08</v>
      </c>
      <c r="AU118" s="4" t="str">
        <f>Worksheet!AU118</f>
        <v>5.00%</v>
      </c>
      <c r="AV118" s="9" t="str">
        <f>Worksheet!AV118</f>
        <v>$17,193.63</v>
      </c>
      <c r="AW118" s="11" t="str">
        <f>Worksheet!AW118</f>
        <v>3.15%</v>
      </c>
      <c r="AX118" s="6" t="str">
        <f>Worksheet!AX118</f>
        <v>$9,792.50</v>
      </c>
      <c r="AY118" s="4" t="str">
        <f>Worksheet!AY118</f>
        <v>2.11%</v>
      </c>
      <c r="AZ118" s="9" t="str">
        <f>Worksheet!AZ118</f>
        <v>$17,188.00</v>
      </c>
      <c r="BA118" s="11" t="str">
        <f>Worksheet!BA118</f>
        <v>2.71%</v>
      </c>
      <c r="BB118" s="6" t="str">
        <f>Worksheet!BB118</f>
        <v>$17,916.00</v>
      </c>
      <c r="BC118" s="4" t="str">
        <f>Worksheet!BC118</f>
        <v>3.02%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$24,183.20</v>
      </c>
      <c r="BI118" s="11" t="str">
        <f>Worksheet!BI118</f>
        <v>4.53%</v>
      </c>
      <c r="BJ118" s="6">
        <f>Worksheet!BJ118</f>
        <v>0</v>
      </c>
      <c r="BK118" s="4">
        <f>Worksheet!BK118</f>
        <v>0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 t="str">
        <f>Worksheet!BP118</f>
        <v>$19,180.62</v>
      </c>
      <c r="BQ118" s="11" t="str">
        <f>Worksheet!BQ118</f>
        <v>4.78%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 t="str">
        <f>Worksheet!CB118</f>
        <v>$35,708.25</v>
      </c>
      <c r="CC118" s="11" t="str">
        <f>Worksheet!CC118</f>
        <v>5.50%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$7,412.00</v>
      </c>
      <c r="CI118" s="4" t="str">
        <f>Worksheet!CI118</f>
        <v>0.90%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>
        <f>Worksheet!CV118</f>
        <v>0</v>
      </c>
      <c r="CW118" s="11">
        <f>Worksheet!CW118</f>
        <v>0</v>
      </c>
      <c r="CX118" s="6">
        <f>Worksheet!CX118</f>
        <v>0</v>
      </c>
      <c r="CY118" s="4">
        <f>Worksheet!CY118</f>
        <v>0</v>
      </c>
      <c r="CZ118" s="9">
        <f>Worksheet!CZ118</f>
        <v>0</v>
      </c>
      <c r="DA118" s="11">
        <f>Worksheet!DA118</f>
        <v>0</v>
      </c>
      <c r="DB118" s="6">
        <f>Worksheet!DB118</f>
        <v>0</v>
      </c>
      <c r="DC118" s="4">
        <f>Worksheet!DC118</f>
        <v>0</v>
      </c>
      <c r="DD118" s="9">
        <f>Worksheet!DD118</f>
        <v>0</v>
      </c>
      <c r="DE118" s="11">
        <f>Worksheet!DE118</f>
        <v>0</v>
      </c>
      <c r="DF118" s="6">
        <f>Worksheet!DF118</f>
        <v>0</v>
      </c>
      <c r="DG118" s="4">
        <f>Worksheet!DG118</f>
        <v>0</v>
      </c>
      <c r="DH118" s="9">
        <f>Worksheet!DH118</f>
        <v>0</v>
      </c>
      <c r="DI118" s="11">
        <f>Worksheet!DI118</f>
        <v>0</v>
      </c>
      <c r="DJ118" s="6">
        <f>Worksheet!DJ118</f>
        <v>0</v>
      </c>
      <c r="DK118" s="4">
        <f>Worksheet!DK118</f>
        <v>0</v>
      </c>
      <c r="DL118" s="9">
        <f>Worksheet!DL118</f>
        <v>0</v>
      </c>
      <c r="DM118" s="11">
        <f>Worksheet!DM118</f>
        <v>0</v>
      </c>
      <c r="DN118" s="6" t="str">
        <f>Worksheet!DN118</f>
        <v>$21,534.01</v>
      </c>
      <c r="DO118" s="4" t="str">
        <f>Worksheet!DO118</f>
        <v>10.19%</v>
      </c>
      <c r="DP118" s="9">
        <f>Worksheet!DP118</f>
        <v>0</v>
      </c>
      <c r="DQ118" s="11">
        <f>Worksheet!DQ118</f>
        <v>0</v>
      </c>
      <c r="DR118" s="6">
        <f>Worksheet!DR118</f>
        <v>0</v>
      </c>
      <c r="DS118" s="4">
        <f>Worksheet!DS118</f>
        <v>0</v>
      </c>
      <c r="DT118" s="9">
        <f>Worksheet!DT118</f>
        <v>0</v>
      </c>
      <c r="DU118" s="11">
        <f>Worksheet!DU118</f>
        <v>0</v>
      </c>
      <c r="DV118" s="6" t="str">
        <f>Worksheet!DV118</f>
        <v>$11,224.64</v>
      </c>
      <c r="DW118" s="4" t="str">
        <f>Worksheet!DW118</f>
        <v>1.80%</v>
      </c>
      <c r="DX118" s="9">
        <f>Worksheet!DX118</f>
        <v>0</v>
      </c>
      <c r="DY118" s="11">
        <f>Worksheet!DY118</f>
        <v>0</v>
      </c>
      <c r="DZ118" s="6">
        <f>Worksheet!DZ118</f>
        <v>0</v>
      </c>
      <c r="EA118" s="61">
        <f>Worksheet!EA118</f>
        <v>0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</row>
    <row r="119" spans="1:159" hidden="1" outlineLevel="1" x14ac:dyDescent="0.25">
      <c r="A119" s="3" t="str">
        <f>Worksheet!A119</f>
        <v>Mechanical Service</v>
      </c>
      <c r="B119" s="39" t="str">
        <f>Worksheet!B119</f>
        <v>$52,481.36</v>
      </c>
      <c r="C119" s="53" t="str">
        <f>Worksheet!C119</f>
        <v>7.22%</v>
      </c>
      <c r="D119" s="9" t="str">
        <f>Worksheet!D119</f>
        <v>$47,670.61</v>
      </c>
      <c r="E119" s="11" t="str">
        <f>Worksheet!E119</f>
        <v>9.29%</v>
      </c>
      <c r="F119" s="6" t="str">
        <f>Worksheet!F119</f>
        <v>$60,165.45</v>
      </c>
      <c r="G119" s="4" t="str">
        <f>Worksheet!G119</f>
        <v>7.85%</v>
      </c>
      <c r="H119" s="9" t="str">
        <f>Worksheet!H119</f>
        <v>$126,565.00</v>
      </c>
      <c r="I119" s="11" t="str">
        <f>Worksheet!I119</f>
        <v>10.32%</v>
      </c>
      <c r="J119" s="6" t="str">
        <f>Worksheet!J119</f>
        <v>$122,736.00</v>
      </c>
      <c r="K119" s="4" t="str">
        <f>Worksheet!K119</f>
        <v>12.06%</v>
      </c>
      <c r="L119" s="9" t="str">
        <f>Worksheet!L119</f>
        <v>$41,539.00</v>
      </c>
      <c r="M119" s="11" t="str">
        <f>Worksheet!M119</f>
        <v>8.30%</v>
      </c>
      <c r="N119" s="6" t="str">
        <f>Worksheet!N119</f>
        <v>$39,890.00</v>
      </c>
      <c r="O119" s="4" t="str">
        <f>Worksheet!O119</f>
        <v>9.54%</v>
      </c>
      <c r="P119" s="9" t="str">
        <f>Worksheet!P119</f>
        <v>$42,586.00</v>
      </c>
      <c r="Q119" s="11" t="str">
        <f>Worksheet!Q119</f>
        <v>9.98%</v>
      </c>
      <c r="R119" s="6" t="str">
        <f>Worksheet!R119</f>
        <v>$35,431.00</v>
      </c>
      <c r="S119" s="4" t="str">
        <f>Worksheet!S119</f>
        <v>10.28%</v>
      </c>
      <c r="T119" s="9" t="str">
        <f>Worksheet!T119</f>
        <v>$97,073.53</v>
      </c>
      <c r="U119" s="11" t="str">
        <f>Worksheet!U119</f>
        <v>9.66%</v>
      </c>
      <c r="V119" s="6" t="str">
        <f>Worksheet!V119</f>
        <v>$72,506.20</v>
      </c>
      <c r="W119" s="4" t="str">
        <f>Worksheet!W119</f>
        <v>8.80%</v>
      </c>
      <c r="X119" s="9" t="str">
        <f>Worksheet!X119</f>
        <v>$69,445.00</v>
      </c>
      <c r="Y119" s="11" t="str">
        <f>Worksheet!Y119</f>
        <v>20.80%</v>
      </c>
      <c r="Z119" s="6">
        <f>Worksheet!Z119</f>
        <v>0</v>
      </c>
      <c r="AA119" s="4">
        <f>Worksheet!AA119</f>
        <v>0</v>
      </c>
      <c r="AB119" s="9" t="str">
        <f>Worksheet!AB119</f>
        <v>$85,706.10</v>
      </c>
      <c r="AC119" s="11" t="str">
        <f>Worksheet!AC119</f>
        <v>11.50%</v>
      </c>
      <c r="AD119" s="6" t="str">
        <f>Worksheet!AD119</f>
        <v>$69,701.90</v>
      </c>
      <c r="AE119" s="4" t="str">
        <f>Worksheet!AE119</f>
        <v>12.34%</v>
      </c>
      <c r="AF119" s="9" t="str">
        <f>Worksheet!AF119</f>
        <v>$123,687.45</v>
      </c>
      <c r="AG119" s="11" t="str">
        <f>Worksheet!AG119</f>
        <v>13.84%</v>
      </c>
      <c r="AH119" s="6" t="str">
        <f>Worksheet!AH119</f>
        <v>$64,702.13</v>
      </c>
      <c r="AI119" s="4" t="str">
        <f>Worksheet!AI119</f>
        <v>11.71%</v>
      </c>
      <c r="AJ119" s="9" t="str">
        <f>Worksheet!AJ119</f>
        <v>$69,163.83</v>
      </c>
      <c r="AK119" s="11" t="str">
        <f>Worksheet!AK119</f>
        <v>9.12%</v>
      </c>
      <c r="AL119" s="6" t="str">
        <f>Worksheet!AL119</f>
        <v>$59,166.21</v>
      </c>
      <c r="AM119" s="4" t="str">
        <f>Worksheet!AM119</f>
        <v>8.63%</v>
      </c>
      <c r="AN119" s="9" t="str">
        <f>Worksheet!AN119</f>
        <v>$33,894.38</v>
      </c>
      <c r="AO119" s="11" t="str">
        <f>Worksheet!AO119</f>
        <v>16.66%</v>
      </c>
      <c r="AP119" s="6" t="str">
        <f>Worksheet!AP119</f>
        <v>$61,223.72</v>
      </c>
      <c r="AQ119" s="4" t="str">
        <f>Worksheet!AQ119</f>
        <v>17.64%</v>
      </c>
      <c r="AR119" s="9" t="str">
        <f>Worksheet!AR119</f>
        <v>$61,730.20</v>
      </c>
      <c r="AS119" s="11" t="str">
        <f>Worksheet!AS119</f>
        <v>8.80%</v>
      </c>
      <c r="AT119" s="6" t="str">
        <f>Worksheet!AT119</f>
        <v>$57,778.52</v>
      </c>
      <c r="AU119" s="4" t="str">
        <f>Worksheet!AU119</f>
        <v>9.28%</v>
      </c>
      <c r="AV119" s="9" t="str">
        <f>Worksheet!AV119</f>
        <v>$39,732.88</v>
      </c>
      <c r="AW119" s="11" t="str">
        <f>Worksheet!AW119</f>
        <v>7.28%</v>
      </c>
      <c r="AX119" s="6" t="str">
        <f>Worksheet!AX119</f>
        <v>$37,701.79</v>
      </c>
      <c r="AY119" s="4" t="str">
        <f>Worksheet!AY119</f>
        <v>8.15%</v>
      </c>
      <c r="AZ119" s="9" t="str">
        <f>Worksheet!AZ119</f>
        <v>$75,392.00</v>
      </c>
      <c r="BA119" s="11" t="str">
        <f>Worksheet!BA119</f>
        <v>11.89%</v>
      </c>
      <c r="BB119" s="6" t="str">
        <f>Worksheet!BB119</f>
        <v>$70,067.00</v>
      </c>
      <c r="BC119" s="4" t="str">
        <f>Worksheet!BC119</f>
        <v>11.81%</v>
      </c>
      <c r="BD119" s="9" t="str">
        <f>Worksheet!BD119</f>
        <v>$27,700.93</v>
      </c>
      <c r="BE119" s="11" t="str">
        <f>Worksheet!BE119</f>
        <v>4.36%</v>
      </c>
      <c r="BF119" s="6">
        <f>Worksheet!BF119</f>
        <v>0</v>
      </c>
      <c r="BG119" s="4">
        <f>Worksheet!BG119</f>
        <v>0</v>
      </c>
      <c r="BH119" s="9">
        <f>Worksheet!BH119</f>
        <v>0</v>
      </c>
      <c r="BI119" s="11">
        <f>Worksheet!BI119</f>
        <v>0</v>
      </c>
      <c r="BJ119" s="6">
        <f>Worksheet!BJ119</f>
        <v>0</v>
      </c>
      <c r="BK119" s="4">
        <f>Worksheet!BK119</f>
        <v>0</v>
      </c>
      <c r="BL119" s="9" t="str">
        <f>Worksheet!BL119</f>
        <v>$22,770.84</v>
      </c>
      <c r="BM119" s="11" t="str">
        <f>Worksheet!BM119</f>
        <v>4.19%</v>
      </c>
      <c r="BN119" s="6">
        <f>Worksheet!BN119</f>
        <v>0</v>
      </c>
      <c r="BO119" s="4">
        <f>Worksheet!BO119</f>
        <v>0</v>
      </c>
      <c r="BP119" s="9">
        <f>Worksheet!BP119</f>
        <v>0</v>
      </c>
      <c r="BQ119" s="11">
        <f>Worksheet!BQ119</f>
        <v>0</v>
      </c>
      <c r="BR119" s="6">
        <f>Worksheet!BR119</f>
        <v>0</v>
      </c>
      <c r="BS119" s="4">
        <f>Worksheet!BS119</f>
        <v>0</v>
      </c>
      <c r="BT119" s="9" t="str">
        <f>Worksheet!BT119</f>
        <v>$8,959.24</v>
      </c>
      <c r="BU119" s="11" t="str">
        <f>Worksheet!BU119</f>
        <v>3.75%</v>
      </c>
      <c r="BV119" s="6">
        <f>Worksheet!BV119</f>
        <v>0</v>
      </c>
      <c r="BW119" s="4">
        <f>Worksheet!BW119</f>
        <v>0</v>
      </c>
      <c r="BX119" s="9" t="str">
        <f>Worksheet!BX119</f>
        <v>$54,517.76</v>
      </c>
      <c r="BY119" s="11" t="str">
        <f>Worksheet!BY119</f>
        <v>15.80%</v>
      </c>
      <c r="BZ119" s="6">
        <f>Worksheet!BZ119</f>
        <v>0</v>
      </c>
      <c r="CA119" s="4">
        <f>Worksheet!CA119</f>
        <v>0</v>
      </c>
      <c r="CB119" s="9">
        <f>Worksheet!CB119</f>
        <v>0</v>
      </c>
      <c r="CC119" s="11">
        <f>Worksheet!CC119</f>
        <v>0</v>
      </c>
      <c r="CD119" s="6">
        <f>Worksheet!CD119</f>
        <v>0</v>
      </c>
      <c r="CE119" s="4">
        <f>Worksheet!CE119</f>
        <v>0</v>
      </c>
      <c r="CF119" s="9" t="str">
        <f>Worksheet!CF119</f>
        <v>$5,710.00</v>
      </c>
      <c r="CG119" s="11" t="str">
        <f>Worksheet!CG119</f>
        <v>4.68%</v>
      </c>
      <c r="CH119" s="6" t="str">
        <f>Worksheet!CH119</f>
        <v>$34,670.54</v>
      </c>
      <c r="CI119" s="4" t="str">
        <f>Worksheet!CI119</f>
        <v>4.25%</v>
      </c>
      <c r="CJ119" s="9" t="str">
        <f>Worksheet!CJ119</f>
        <v>$48,000.00</v>
      </c>
      <c r="CK119" s="11" t="str">
        <f>Worksheet!CK119</f>
        <v>4.23%</v>
      </c>
      <c r="CL119" s="6" t="str">
        <f>Worksheet!CL119</f>
        <v>$48,000.00</v>
      </c>
      <c r="CM119" s="4" t="str">
        <f>Worksheet!CM119</f>
        <v>5.61%</v>
      </c>
      <c r="CN119" s="9" t="str">
        <f>Worksheet!CN119</f>
        <v>$43,795.27</v>
      </c>
      <c r="CO119" s="11" t="str">
        <f>Worksheet!CO119</f>
        <v>6.46%</v>
      </c>
      <c r="CP119" s="6" t="str">
        <f>Worksheet!CP119</f>
        <v>$49,212.74</v>
      </c>
      <c r="CQ119" s="4" t="str">
        <f>Worksheet!CQ119</f>
        <v>7.82%</v>
      </c>
      <c r="CR119" s="9" t="str">
        <f>Worksheet!CR119</f>
        <v>$52,861.75</v>
      </c>
      <c r="CS119" s="11" t="str">
        <f>Worksheet!CS119</f>
        <v>7.64%</v>
      </c>
      <c r="CT119" s="6" t="str">
        <f>Worksheet!CT119</f>
        <v>$55,952.17</v>
      </c>
      <c r="CU119" s="4" t="str">
        <f>Worksheet!CU119</f>
        <v>10.12%</v>
      </c>
      <c r="CV119" s="9" t="str">
        <f>Worksheet!CV119</f>
        <v>$86,720.84</v>
      </c>
      <c r="CW119" s="11" t="str">
        <f>Worksheet!CW119</f>
        <v>10.68%</v>
      </c>
      <c r="CX119" s="6" t="str">
        <f>Worksheet!CX119</f>
        <v>$85,958.85</v>
      </c>
      <c r="CY119" s="4" t="str">
        <f>Worksheet!CY119</f>
        <v>11.80%</v>
      </c>
      <c r="CZ119" s="9" t="str">
        <f>Worksheet!CZ119</f>
        <v>$25,277.00</v>
      </c>
      <c r="DA119" s="11" t="str">
        <f>Worksheet!DA119</f>
        <v>10.52%</v>
      </c>
      <c r="DB119" s="6" t="str">
        <f>Worksheet!DB119</f>
        <v>$19,876.00</v>
      </c>
      <c r="DC119" s="4" t="str">
        <f>Worksheet!DC119</f>
        <v>11.17%</v>
      </c>
      <c r="DD119" s="9" t="str">
        <f>Worksheet!DD119</f>
        <v>$36,466.00</v>
      </c>
      <c r="DE119" s="11" t="str">
        <f>Worksheet!DE119</f>
        <v>16.89%</v>
      </c>
      <c r="DF119" s="6" t="str">
        <f>Worksheet!DF119</f>
        <v>$31,144.00</v>
      </c>
      <c r="DG119" s="4" t="str">
        <f>Worksheet!DG119</f>
        <v>15.76%</v>
      </c>
      <c r="DH119" s="9" t="str">
        <f>Worksheet!DH119</f>
        <v>$30,562.00</v>
      </c>
      <c r="DI119" s="11" t="str">
        <f>Worksheet!DI119</f>
        <v>12.83%</v>
      </c>
      <c r="DJ119" s="6" t="str">
        <f>Worksheet!DJ119</f>
        <v>$32,936.00</v>
      </c>
      <c r="DK119" s="4" t="str">
        <f>Worksheet!DK119</f>
        <v>15.50%</v>
      </c>
      <c r="DL119" s="9">
        <f>Worksheet!DL119</f>
        <v>0</v>
      </c>
      <c r="DM119" s="11">
        <f>Worksheet!DM119</f>
        <v>0</v>
      </c>
      <c r="DN119" s="6" t="str">
        <f>Worksheet!DN119</f>
        <v>$36,542.32</v>
      </c>
      <c r="DO119" s="4" t="str">
        <f>Worksheet!DO119</f>
        <v>17.29%</v>
      </c>
      <c r="DP119" s="9" t="str">
        <f>Worksheet!DP119</f>
        <v>$79,198.00</v>
      </c>
      <c r="DQ119" s="11" t="str">
        <f>Worksheet!DQ119</f>
        <v>24.71%</v>
      </c>
      <c r="DR119" s="6" t="str">
        <f>Worksheet!DR119</f>
        <v>$91,645.00</v>
      </c>
      <c r="DS119" s="4" t="str">
        <f>Worksheet!DS119</f>
        <v>38.01%</v>
      </c>
      <c r="DT119" s="9">
        <f>Worksheet!DT119</f>
        <v>0</v>
      </c>
      <c r="DU119" s="11">
        <f>Worksheet!DU119</f>
        <v>0</v>
      </c>
      <c r="DV119" s="6" t="str">
        <f>Worksheet!DV119</f>
        <v>$82,344.58</v>
      </c>
      <c r="DW119" s="4" t="str">
        <f>Worksheet!DW119</f>
        <v>13.22%</v>
      </c>
      <c r="DX119" s="9">
        <f>Worksheet!DX119</f>
        <v>0</v>
      </c>
      <c r="DY119" s="11">
        <f>Worksheet!DY119</f>
        <v>0</v>
      </c>
      <c r="DZ119" s="6">
        <f>Worksheet!DZ119</f>
        <v>0</v>
      </c>
      <c r="EA119" s="61">
        <f>Worksheet!EA119</f>
        <v>0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</row>
    <row r="120" spans="1:159" hidden="1" outlineLevel="1" x14ac:dyDescent="0.25">
      <c r="A120" s="3" t="str">
        <f>Worksheet!A120</f>
        <v>General Service</v>
      </c>
      <c r="B120" s="39" t="str">
        <f>Worksheet!B120</f>
        <v>$68,946.37</v>
      </c>
      <c r="C120" s="53" t="str">
        <f>Worksheet!C120</f>
        <v>9.48%</v>
      </c>
      <c r="D120" s="9" t="str">
        <f>Worksheet!D120</f>
        <v>$68,951.98</v>
      </c>
      <c r="E120" s="11" t="str">
        <f>Worksheet!E120</f>
        <v>13.44%</v>
      </c>
      <c r="F120" s="6" t="str">
        <f>Worksheet!F120</f>
        <v>$134,744.54</v>
      </c>
      <c r="G120" s="4" t="str">
        <f>Worksheet!G120</f>
        <v>17.58%</v>
      </c>
      <c r="H120" s="9" t="str">
        <f>Worksheet!H120</f>
        <v>$100,821.00</v>
      </c>
      <c r="I120" s="11" t="str">
        <f>Worksheet!I120</f>
        <v>8.22%</v>
      </c>
      <c r="J120" s="6" t="str">
        <f>Worksheet!J120</f>
        <v>$119,230.00</v>
      </c>
      <c r="K120" s="4" t="str">
        <f>Worksheet!K120</f>
        <v>11.71%</v>
      </c>
      <c r="L120" s="9" t="str">
        <f>Worksheet!L120</f>
        <v>$47,125.00</v>
      </c>
      <c r="M120" s="11" t="str">
        <f>Worksheet!M120</f>
        <v>9.42%</v>
      </c>
      <c r="N120" s="6" t="str">
        <f>Worksheet!N120</f>
        <v>$41,802.00</v>
      </c>
      <c r="O120" s="4" t="str">
        <f>Worksheet!O120</f>
        <v>10.00%</v>
      </c>
      <c r="P120" s="9" t="str">
        <f>Worksheet!P120</f>
        <v>$79,273.00</v>
      </c>
      <c r="Q120" s="11" t="str">
        <f>Worksheet!Q120</f>
        <v>18.58%</v>
      </c>
      <c r="R120" s="6" t="str">
        <f>Worksheet!R120</f>
        <v>$69,363.00</v>
      </c>
      <c r="S120" s="4" t="str">
        <f>Worksheet!S120</f>
        <v>20.14%</v>
      </c>
      <c r="T120" s="9" t="str">
        <f>Worksheet!T120</f>
        <v>$59,011.01</v>
      </c>
      <c r="U120" s="11" t="str">
        <f>Worksheet!U120</f>
        <v>5.87%</v>
      </c>
      <c r="V120" s="6" t="str">
        <f>Worksheet!V120</f>
        <v>$56,586.52</v>
      </c>
      <c r="W120" s="4" t="str">
        <f>Worksheet!W120</f>
        <v>6.86%</v>
      </c>
      <c r="X120" s="9" t="str">
        <f>Worksheet!X120</f>
        <v>$13,789.00</v>
      </c>
      <c r="Y120" s="11" t="str">
        <f>Worksheet!Y120</f>
        <v>4.13%</v>
      </c>
      <c r="Z120" s="6">
        <f>Worksheet!Z120</f>
        <v>0</v>
      </c>
      <c r="AA120" s="4">
        <f>Worksheet!AA120</f>
        <v>0</v>
      </c>
      <c r="AB120" s="9" t="str">
        <f>Worksheet!AB120</f>
        <v>$83,031.47</v>
      </c>
      <c r="AC120" s="11" t="str">
        <f>Worksheet!AC120</f>
        <v>11.14%</v>
      </c>
      <c r="AD120" s="6" t="str">
        <f>Worksheet!AD120</f>
        <v>$90,829.09</v>
      </c>
      <c r="AE120" s="4" t="str">
        <f>Worksheet!AE120</f>
        <v>16.09%</v>
      </c>
      <c r="AF120" s="9" t="str">
        <f>Worksheet!AF120</f>
        <v>$71,493.92</v>
      </c>
      <c r="AG120" s="11" t="str">
        <f>Worksheet!AG120</f>
        <v>8.00%</v>
      </c>
      <c r="AH120" s="6" t="str">
        <f>Worksheet!AH120</f>
        <v>$61,285.30</v>
      </c>
      <c r="AI120" s="4" t="str">
        <f>Worksheet!AI120</f>
        <v>11.09%</v>
      </c>
      <c r="AJ120" s="9" t="str">
        <f>Worksheet!AJ120</f>
        <v>$94,581.64</v>
      </c>
      <c r="AK120" s="11" t="str">
        <f>Worksheet!AK120</f>
        <v>12.47%</v>
      </c>
      <c r="AL120" s="6" t="str">
        <f>Worksheet!AL120</f>
        <v>$83,204.69</v>
      </c>
      <c r="AM120" s="4" t="str">
        <f>Worksheet!AM120</f>
        <v>12.14%</v>
      </c>
      <c r="AN120" s="9" t="str">
        <f>Worksheet!AN120</f>
        <v>$6,488.37</v>
      </c>
      <c r="AO120" s="11" t="str">
        <f>Worksheet!AO120</f>
        <v>3.19%</v>
      </c>
      <c r="AP120" s="6" t="str">
        <f>Worksheet!AP120</f>
        <v>$3,944.39</v>
      </c>
      <c r="AQ120" s="4" t="str">
        <f>Worksheet!AQ120</f>
        <v>1.13%</v>
      </c>
      <c r="AR120" s="9" t="str">
        <f>Worksheet!AR120</f>
        <v>$68,425.33</v>
      </c>
      <c r="AS120" s="11" t="str">
        <f>Worksheet!AS120</f>
        <v>9.76%</v>
      </c>
      <c r="AT120" s="6" t="str">
        <f>Worksheet!AT120</f>
        <v>$62,951.24</v>
      </c>
      <c r="AU120" s="4" t="str">
        <f>Worksheet!AU120</f>
        <v>10.11%</v>
      </c>
      <c r="AV120" s="9" t="str">
        <f>Worksheet!AV120</f>
        <v>$41,934.66</v>
      </c>
      <c r="AW120" s="11" t="str">
        <f>Worksheet!AW120</f>
        <v>7.68%</v>
      </c>
      <c r="AX120" s="6" t="str">
        <f>Worksheet!AX120</f>
        <v>$38,228.18</v>
      </c>
      <c r="AY120" s="4" t="str">
        <f>Worksheet!AY120</f>
        <v>8.26%</v>
      </c>
      <c r="AZ120" s="9" t="str">
        <f>Worksheet!AZ120</f>
        <v>$62,365.00</v>
      </c>
      <c r="BA120" s="11" t="str">
        <f>Worksheet!BA120</f>
        <v>9.84%</v>
      </c>
      <c r="BB120" s="6" t="str">
        <f>Worksheet!BB120</f>
        <v>$64,504.00</v>
      </c>
      <c r="BC120" s="4" t="str">
        <f>Worksheet!BC120</f>
        <v>10.87%</v>
      </c>
      <c r="BD120" s="9" t="str">
        <f>Worksheet!BD120</f>
        <v>$71,277.83</v>
      </c>
      <c r="BE120" s="11" t="str">
        <f>Worksheet!BE120</f>
        <v>11.22%</v>
      </c>
      <c r="BF120" s="6">
        <f>Worksheet!BF120</f>
        <v>0</v>
      </c>
      <c r="BG120" s="4">
        <f>Worksheet!BG120</f>
        <v>0</v>
      </c>
      <c r="BH120" s="9" t="str">
        <f>Worksheet!BH120</f>
        <v>$127,026.56</v>
      </c>
      <c r="BI120" s="11" t="str">
        <f>Worksheet!BI120</f>
        <v>23.79%</v>
      </c>
      <c r="BJ120" s="6">
        <f>Worksheet!BJ120</f>
        <v>0</v>
      </c>
      <c r="BK120" s="4">
        <f>Worksheet!BK120</f>
        <v>0</v>
      </c>
      <c r="BL120" s="9" t="str">
        <f>Worksheet!BL120</f>
        <v>$167,735.89</v>
      </c>
      <c r="BM120" s="11" t="str">
        <f>Worksheet!BM120</f>
        <v>30.93%</v>
      </c>
      <c r="BN120" s="6">
        <f>Worksheet!BN120</f>
        <v>0</v>
      </c>
      <c r="BO120" s="4">
        <f>Worksheet!BO120</f>
        <v>0</v>
      </c>
      <c r="BP120" s="9" t="str">
        <f>Worksheet!BP120</f>
        <v>$71,283.33</v>
      </c>
      <c r="BQ120" s="11" t="str">
        <f>Worksheet!BQ120</f>
        <v>17.77%</v>
      </c>
      <c r="BR120" s="6">
        <f>Worksheet!BR120</f>
        <v>0</v>
      </c>
      <c r="BS120" s="4">
        <f>Worksheet!BS120</f>
        <v>0</v>
      </c>
      <c r="BT120" s="9" t="str">
        <f>Worksheet!BT120</f>
        <v>$56,959.96</v>
      </c>
      <c r="BU120" s="11" t="str">
        <f>Worksheet!BU120</f>
        <v>23.89%</v>
      </c>
      <c r="BV120" s="6">
        <f>Worksheet!BV120</f>
        <v>0</v>
      </c>
      <c r="BW120" s="4">
        <f>Worksheet!BW120</f>
        <v>0</v>
      </c>
      <c r="BX120" s="9" t="str">
        <f>Worksheet!BX120</f>
        <v>$27,439.16</v>
      </c>
      <c r="BY120" s="11" t="str">
        <f>Worksheet!BY120</f>
        <v>7.95%</v>
      </c>
      <c r="BZ120" s="6">
        <f>Worksheet!BZ120</f>
        <v>0</v>
      </c>
      <c r="CA120" s="4">
        <f>Worksheet!CA120</f>
        <v>0</v>
      </c>
      <c r="CB120" s="9" t="str">
        <f>Worksheet!CB120</f>
        <v>$136,476.92</v>
      </c>
      <c r="CC120" s="11" t="str">
        <f>Worksheet!CC120</f>
        <v>21.03%</v>
      </c>
      <c r="CD120" s="6">
        <f>Worksheet!CD120</f>
        <v>0</v>
      </c>
      <c r="CE120" s="4">
        <f>Worksheet!CE120</f>
        <v>0</v>
      </c>
      <c r="CF120" s="9" t="str">
        <f>Worksheet!CF120</f>
        <v>$27,095.00</v>
      </c>
      <c r="CG120" s="11" t="str">
        <f>Worksheet!CG120</f>
        <v>22.22%</v>
      </c>
      <c r="CH120" s="6" t="str">
        <f>Worksheet!CH120</f>
        <v>$144,229.80</v>
      </c>
      <c r="CI120" s="4" t="str">
        <f>Worksheet!CI120</f>
        <v>17.68%</v>
      </c>
      <c r="CJ120" s="9" t="str">
        <f>Worksheet!CJ120</f>
        <v>$130,207.12</v>
      </c>
      <c r="CK120" s="11" t="str">
        <f>Worksheet!CK120</f>
        <v>11.49%</v>
      </c>
      <c r="CL120" s="6" t="str">
        <f>Worksheet!CL120</f>
        <v>$93,600.76</v>
      </c>
      <c r="CM120" s="4" t="str">
        <f>Worksheet!CM120</f>
        <v>10.95%</v>
      </c>
      <c r="CN120" s="9" t="str">
        <f>Worksheet!CN120</f>
        <v>$69,031.77</v>
      </c>
      <c r="CO120" s="11" t="str">
        <f>Worksheet!CO120</f>
        <v>10.18%</v>
      </c>
      <c r="CP120" s="6" t="str">
        <f>Worksheet!CP120</f>
        <v>$68,823.92</v>
      </c>
      <c r="CQ120" s="4" t="str">
        <f>Worksheet!CQ120</f>
        <v>10.94%</v>
      </c>
      <c r="CR120" s="9" t="str">
        <f>Worksheet!CR120</f>
        <v>$91,249.25</v>
      </c>
      <c r="CS120" s="11" t="str">
        <f>Worksheet!CS120</f>
        <v>13.19%</v>
      </c>
      <c r="CT120" s="6" t="str">
        <f>Worksheet!CT120</f>
        <v>$69,793.63</v>
      </c>
      <c r="CU120" s="4" t="str">
        <f>Worksheet!CU120</f>
        <v>12.62%</v>
      </c>
      <c r="CV120" s="9" t="str">
        <f>Worksheet!CV120</f>
        <v>$93,054.11</v>
      </c>
      <c r="CW120" s="11" t="str">
        <f>Worksheet!CW120</f>
        <v>11.46%</v>
      </c>
      <c r="CX120" s="6" t="str">
        <f>Worksheet!CX120</f>
        <v>$93,785.18</v>
      </c>
      <c r="CY120" s="4" t="str">
        <f>Worksheet!CY120</f>
        <v>12.87%</v>
      </c>
      <c r="CZ120" s="9" t="str">
        <f>Worksheet!CZ120</f>
        <v>$11,553.00</v>
      </c>
      <c r="DA120" s="11" t="str">
        <f>Worksheet!DA120</f>
        <v>4.81%</v>
      </c>
      <c r="DB120" s="6" t="str">
        <f>Worksheet!DB120</f>
        <v>$9,598.00</v>
      </c>
      <c r="DC120" s="4" t="str">
        <f>Worksheet!DC120</f>
        <v>5.39%</v>
      </c>
      <c r="DD120" s="9">
        <f>Worksheet!DD120</f>
        <v>0</v>
      </c>
      <c r="DE120" s="11">
        <f>Worksheet!DE120</f>
        <v>0</v>
      </c>
      <c r="DF120" s="6">
        <f>Worksheet!DF120</f>
        <v>0</v>
      </c>
      <c r="DG120" s="4">
        <f>Worksheet!DG120</f>
        <v>0</v>
      </c>
      <c r="DH120" s="9" t="str">
        <f>Worksheet!DH120</f>
        <v>$12,665.00</v>
      </c>
      <c r="DI120" s="11" t="str">
        <f>Worksheet!DI120</f>
        <v>5.31%</v>
      </c>
      <c r="DJ120" s="6" t="str">
        <f>Worksheet!DJ120</f>
        <v>$10,339.00</v>
      </c>
      <c r="DK120" s="4" t="str">
        <f>Worksheet!DK120</f>
        <v>4.86%</v>
      </c>
      <c r="DL120" s="9">
        <f>Worksheet!DL120</f>
        <v>0</v>
      </c>
      <c r="DM120" s="11">
        <f>Worksheet!DM120</f>
        <v>0</v>
      </c>
      <c r="DN120" s="6">
        <f>Worksheet!DN120</f>
        <v>0</v>
      </c>
      <c r="DO120" s="4">
        <f>Worksheet!DO120</f>
        <v>0</v>
      </c>
      <c r="DP120" s="9">
        <f>Worksheet!DP120</f>
        <v>0</v>
      </c>
      <c r="DQ120" s="11">
        <f>Worksheet!DQ120</f>
        <v>0</v>
      </c>
      <c r="DR120" s="6" t="str">
        <f>Worksheet!DR120</f>
        <v>$17,104.00</v>
      </c>
      <c r="DS120" s="4" t="str">
        <f>Worksheet!DS120</f>
        <v>7.09%</v>
      </c>
      <c r="DT120" s="9">
        <f>Worksheet!DT120</f>
        <v>0</v>
      </c>
      <c r="DU120" s="11">
        <f>Worksheet!DU120</f>
        <v>0</v>
      </c>
      <c r="DV120" s="6" t="str">
        <f>Worksheet!DV120</f>
        <v>$40,585.40</v>
      </c>
      <c r="DW120" s="4" t="str">
        <f>Worksheet!DW120</f>
        <v>6.51%</v>
      </c>
      <c r="DX120" s="9">
        <f>Worksheet!DX120</f>
        <v>0</v>
      </c>
      <c r="DY120" s="11">
        <f>Worksheet!DY120</f>
        <v>0</v>
      </c>
      <c r="DZ120" s="6">
        <f>Worksheet!DZ120</f>
        <v>0</v>
      </c>
      <c r="EA120" s="61">
        <f>Worksheet!EA120</f>
        <v>0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</row>
    <row r="121" spans="1:159" hidden="1" outlineLevel="1" x14ac:dyDescent="0.25">
      <c r="A121" s="3" t="str">
        <f>Worksheet!A121</f>
        <v>Owners</v>
      </c>
      <c r="B121" s="39" t="str">
        <f>Worksheet!B121</f>
        <v>$19,071.62</v>
      </c>
      <c r="C121" s="53" t="str">
        <f>Worksheet!C121</f>
        <v>2.62%</v>
      </c>
      <c r="D121" s="9" t="str">
        <f>Worksheet!D121</f>
        <v>$49,660.00</v>
      </c>
      <c r="E121" s="11" t="str">
        <f>Worksheet!E121</f>
        <v>9.68%</v>
      </c>
      <c r="F121" s="6" t="str">
        <f>Worksheet!F121</f>
        <v>$49,370.00</v>
      </c>
      <c r="G121" s="4" t="str">
        <f>Worksheet!G121</f>
        <v>6.44%</v>
      </c>
      <c r="H121" s="9" t="str">
        <f>Worksheet!H121</f>
        <v>$36,959.00</v>
      </c>
      <c r="I121" s="11" t="str">
        <f>Worksheet!I121</f>
        <v>3.01%</v>
      </c>
      <c r="J121" s="6" t="str">
        <f>Worksheet!J121</f>
        <v>$32,748.00</v>
      </c>
      <c r="K121" s="4" t="str">
        <f>Worksheet!K121</f>
        <v>3.21%</v>
      </c>
      <c r="L121" s="9" t="str">
        <f>Worksheet!L121</f>
        <v>$5,500.00</v>
      </c>
      <c r="M121" s="11" t="str">
        <f>Worksheet!M121</f>
        <v>1.09%</v>
      </c>
      <c r="N121" s="6" t="str">
        <f>Worksheet!N121</f>
        <v>$6,000.00</v>
      </c>
      <c r="O121" s="4" t="str">
        <f>Worksheet!O121</f>
        <v>1.43%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>
        <f>Worksheet!X121</f>
        <v>0</v>
      </c>
      <c r="Y121" s="11">
        <f>Worksheet!Y121</f>
        <v>0</v>
      </c>
      <c r="Z121" s="6">
        <f>Worksheet!Z121</f>
        <v>0</v>
      </c>
      <c r="AA121" s="4">
        <f>Worksheet!AA121</f>
        <v>0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 t="str">
        <f>Worksheet!AN121</f>
        <v>$12,000.00</v>
      </c>
      <c r="AO121" s="11" t="str">
        <f>Worksheet!AO121</f>
        <v>5.90%</v>
      </c>
      <c r="AP121" s="6" t="str">
        <f>Worksheet!AP121</f>
        <v>$24,000.00</v>
      </c>
      <c r="AQ121" s="4" t="str">
        <f>Worksheet!AQ121</f>
        <v>6.91%</v>
      </c>
      <c r="AR121" s="9" t="str">
        <f>Worksheet!AR121</f>
        <v>$14,080.00</v>
      </c>
      <c r="AS121" s="11" t="str">
        <f>Worksheet!AS121</f>
        <v>2.00%</v>
      </c>
      <c r="AT121" s="6" t="str">
        <f>Worksheet!AT121</f>
        <v>$19,477.00</v>
      </c>
      <c r="AU121" s="4" t="str">
        <f>Worksheet!AU121</f>
        <v>3.13%</v>
      </c>
      <c r="AV121" s="9" t="str">
        <f>Worksheet!AV121</f>
        <v>$11,120.01</v>
      </c>
      <c r="AW121" s="11" t="str">
        <f>Worksheet!AW121</f>
        <v>2.03%</v>
      </c>
      <c r="AX121" s="6" t="str">
        <f>Worksheet!AX121</f>
        <v>$14,223.00</v>
      </c>
      <c r="AY121" s="4" t="str">
        <f>Worksheet!AY121</f>
        <v>3.07%</v>
      </c>
      <c r="AZ121" s="9" t="str">
        <f>Worksheet!AZ121</f>
        <v>$17,188.00</v>
      </c>
      <c r="BA121" s="11" t="str">
        <f>Worksheet!BA121</f>
        <v>2.71%</v>
      </c>
      <c r="BB121" s="6" t="str">
        <f>Worksheet!BB121</f>
        <v>$17,916.00</v>
      </c>
      <c r="BC121" s="4" t="str">
        <f>Worksheet!BC121</f>
        <v>3.02%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>
        <f>Worksheet!BJ121</f>
        <v>0</v>
      </c>
      <c r="BK121" s="4">
        <f>Worksheet!BK121</f>
        <v>0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 t="str">
        <f>Worksheet!CF121</f>
        <v>$6,066.00</v>
      </c>
      <c r="CG121" s="11" t="str">
        <f>Worksheet!CG121</f>
        <v>4.97%</v>
      </c>
      <c r="CH121" s="6" t="str">
        <f>Worksheet!CH121</f>
        <v>$36,397.67</v>
      </c>
      <c r="CI121" s="4" t="str">
        <f>Worksheet!CI121</f>
        <v>4.46%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6">
        <f>Worksheet!DJ121</f>
        <v>0</v>
      </c>
      <c r="DK121" s="4">
        <f>Worksheet!DK121</f>
        <v>0</v>
      </c>
      <c r="DL121" s="9">
        <f>Worksheet!DL121</f>
        <v>0</v>
      </c>
      <c r="DM121" s="11">
        <f>Worksheet!DM121</f>
        <v>0</v>
      </c>
      <c r="DN121" s="6" t="str">
        <f>Worksheet!DN121</f>
        <v>$21,615.02</v>
      </c>
      <c r="DO121" s="4" t="str">
        <f>Worksheet!DO121</f>
        <v>10.23%</v>
      </c>
      <c r="DP121" s="9">
        <f>Worksheet!DP121</f>
        <v>0</v>
      </c>
      <c r="DQ121" s="11">
        <f>Worksheet!DQ121</f>
        <v>0</v>
      </c>
      <c r="DR121" s="6">
        <f>Worksheet!DR121</f>
        <v>0</v>
      </c>
      <c r="DS121" s="4">
        <f>Worksheet!DS121</f>
        <v>0</v>
      </c>
      <c r="DT121" s="9">
        <f>Worksheet!DT121</f>
        <v>0</v>
      </c>
      <c r="DU121" s="11">
        <f>Worksheet!DU121</f>
        <v>0</v>
      </c>
      <c r="DV121" s="6">
        <f>Worksheet!DV121</f>
        <v>0</v>
      </c>
      <c r="DW121" s="4">
        <f>Worksheet!DW121</f>
        <v>0</v>
      </c>
      <c r="DX121" s="9">
        <f>Worksheet!DX121</f>
        <v>0</v>
      </c>
      <c r="DY121" s="11">
        <f>Worksheet!DY121</f>
        <v>0</v>
      </c>
      <c r="DZ121" s="6">
        <f>Worksheet!DZ121</f>
        <v>0</v>
      </c>
      <c r="EA121" s="61">
        <f>Worksheet!EA121</f>
        <v>0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</row>
    <row r="122" spans="1:159" hidden="1" outlineLevel="1" x14ac:dyDescent="0.25">
      <c r="A122" s="3" t="str">
        <f>Worksheet!A122</f>
        <v>Book Keepers</v>
      </c>
      <c r="B122" s="39" t="str">
        <f>Worksheet!B122</f>
        <v>$10,170.36</v>
      </c>
      <c r="C122" s="53" t="str">
        <f>Worksheet!C122</f>
        <v>1.39%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 t="str">
        <f>Worksheet!H122</f>
        <v>$12,000.00</v>
      </c>
      <c r="I122" s="11" t="str">
        <f>Worksheet!I122</f>
        <v>0.97%</v>
      </c>
      <c r="J122" s="6" t="str">
        <f>Worksheet!J122</f>
        <v>$15,060.00</v>
      </c>
      <c r="K122" s="4" t="str">
        <f>Worksheet!K122</f>
        <v>1.48%</v>
      </c>
      <c r="L122" s="9" t="str">
        <f>Worksheet!L122</f>
        <v>$14,350.00</v>
      </c>
      <c r="M122" s="11" t="str">
        <f>Worksheet!M122</f>
        <v>2.86%</v>
      </c>
      <c r="N122" s="6" t="str">
        <f>Worksheet!N122</f>
        <v>$12,555.00</v>
      </c>
      <c r="O122" s="4" t="str">
        <f>Worksheet!O122</f>
        <v>3.00%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$20,000.00</v>
      </c>
      <c r="U122" s="11" t="str">
        <f>Worksheet!U122</f>
        <v>1.99%</v>
      </c>
      <c r="V122" s="6" t="str">
        <f>Worksheet!V122</f>
        <v>$18,200.00</v>
      </c>
      <c r="W122" s="4" t="str">
        <f>Worksheet!W122</f>
        <v>2.20%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$4,342.20</v>
      </c>
      <c r="AO122" s="11" t="str">
        <f>Worksheet!AO122</f>
        <v>2.13%</v>
      </c>
      <c r="AP122" s="6" t="str">
        <f>Worksheet!AP122</f>
        <v>$2,518.50</v>
      </c>
      <c r="AQ122" s="4" t="str">
        <f>Worksheet!AQ122</f>
        <v>0.72%</v>
      </c>
      <c r="AR122" s="9" t="str">
        <f>Worksheet!AR122</f>
        <v>$8,889.21</v>
      </c>
      <c r="AS122" s="11" t="str">
        <f>Worksheet!AS122</f>
        <v>1.26%</v>
      </c>
      <c r="AT122" s="6" t="str">
        <f>Worksheet!AT122</f>
        <v>$10,221.56</v>
      </c>
      <c r="AU122" s="4" t="str">
        <f>Worksheet!AU122</f>
        <v>1.64%</v>
      </c>
      <c r="AV122" s="9" t="str">
        <f>Worksheet!AV122</f>
        <v>$6,992.48</v>
      </c>
      <c r="AW122" s="11" t="str">
        <f>Worksheet!AW122</f>
        <v>1.28%</v>
      </c>
      <c r="AX122" s="6" t="str">
        <f>Worksheet!AX122</f>
        <v>$7,365.30</v>
      </c>
      <c r="AY122" s="4" t="str">
        <f>Worksheet!AY122</f>
        <v>1.59%</v>
      </c>
      <c r="AZ122" s="9" t="str">
        <f>Worksheet!AZ122</f>
        <v>$14,175.00</v>
      </c>
      <c r="BA122" s="11" t="str">
        <f>Worksheet!BA122</f>
        <v>2.23%</v>
      </c>
      <c r="BB122" s="6" t="str">
        <f>Worksheet!BB122</f>
        <v>$15,718.00</v>
      </c>
      <c r="BC122" s="4" t="str">
        <f>Worksheet!BC122</f>
        <v>2.65%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>
        <f>Worksheet!BH122</f>
        <v>0</v>
      </c>
      <c r="BI122" s="11">
        <f>Worksheet!BI122</f>
        <v>0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6">
        <f>Worksheet!DJ122</f>
        <v>0</v>
      </c>
      <c r="DK122" s="4">
        <f>Worksheet!DK122</f>
        <v>0</v>
      </c>
      <c r="DL122" s="9">
        <f>Worksheet!DL122</f>
        <v>0</v>
      </c>
      <c r="DM122" s="11">
        <f>Worksheet!DM122</f>
        <v>0</v>
      </c>
      <c r="DN122" s="6" t="str">
        <f>Worksheet!DN122</f>
        <v>$5,292.79</v>
      </c>
      <c r="DO122" s="4" t="str">
        <f>Worksheet!DO122</f>
        <v>2.50%</v>
      </c>
      <c r="DP122" s="9" t="str">
        <f>Worksheet!DP122</f>
        <v>$614.00</v>
      </c>
      <c r="DQ122" s="11" t="str">
        <f>Worksheet!DQ122</f>
        <v>0.19%</v>
      </c>
      <c r="DR122" s="6">
        <f>Worksheet!DR122</f>
        <v>0</v>
      </c>
      <c r="DS122" s="4">
        <f>Worksheet!DS122</f>
        <v>0</v>
      </c>
      <c r="DT122" s="9">
        <f>Worksheet!DT122</f>
        <v>0</v>
      </c>
      <c r="DU122" s="11">
        <f>Worksheet!DU122</f>
        <v>0</v>
      </c>
      <c r="DV122" s="6" t="str">
        <f>Worksheet!DV122</f>
        <v>$3,769.99</v>
      </c>
      <c r="DW122" s="4" t="str">
        <f>Worksheet!DW122</f>
        <v>0.60%</v>
      </c>
      <c r="DX122" s="9">
        <f>Worksheet!DX122</f>
        <v>0</v>
      </c>
      <c r="DY122" s="11">
        <f>Worksheet!DY122</f>
        <v>0</v>
      </c>
      <c r="DZ122" s="6">
        <f>Worksheet!DZ122</f>
        <v>0</v>
      </c>
      <c r="EA122" s="61">
        <f>Worksheet!EA122</f>
        <v>0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</row>
    <row r="123" spans="1:159" hidden="1" outlineLevel="1" x14ac:dyDescent="0.25">
      <c r="A123" s="3" t="str">
        <f>Worksheet!A123</f>
        <v>Office Staff</v>
      </c>
      <c r="B123" s="39" t="str">
        <f>Worksheet!B123</f>
        <v>$8,475.34</v>
      </c>
      <c r="C123" s="53" t="str">
        <f>Worksheet!C123</f>
        <v>1.16%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 t="str">
        <f>Worksheet!H123</f>
        <v>$19,779.00</v>
      </c>
      <c r="I123" s="11" t="str">
        <f>Worksheet!I123</f>
        <v>1.61%</v>
      </c>
      <c r="J123" s="6" t="str">
        <f>Worksheet!J123</f>
        <v>$23,304.00</v>
      </c>
      <c r="K123" s="4" t="str">
        <f>Worksheet!K123</f>
        <v>2.29%</v>
      </c>
      <c r="L123" s="9" t="str">
        <f>Worksheet!L123</f>
        <v>$14,400.00</v>
      </c>
      <c r="M123" s="11" t="str">
        <f>Worksheet!M123</f>
        <v>2.87%</v>
      </c>
      <c r="N123" s="6" t="str">
        <f>Worksheet!N123</f>
        <v>$14,015.00</v>
      </c>
      <c r="O123" s="4" t="str">
        <f>Worksheet!O123</f>
        <v>3.35%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$4,947.68</v>
      </c>
      <c r="U123" s="11" t="str">
        <f>Worksheet!U123</f>
        <v>0.49%</v>
      </c>
      <c r="V123" s="6">
        <f>Worksheet!V123</f>
        <v>0</v>
      </c>
      <c r="W123" s="4">
        <f>Worksheet!W123</f>
        <v>0</v>
      </c>
      <c r="X123" s="9">
        <f>Worksheet!X123</f>
        <v>0</v>
      </c>
      <c r="Y123" s="11">
        <f>Worksheet!Y123</f>
        <v>0</v>
      </c>
      <c r="Z123" s="6">
        <f>Worksheet!Z123</f>
        <v>0</v>
      </c>
      <c r="AA123" s="4">
        <f>Worksheet!AA123</f>
        <v>0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 t="str">
        <f>Worksheet!AN123</f>
        <v>$6,741.54</v>
      </c>
      <c r="AO123" s="11" t="str">
        <f>Worksheet!AO123</f>
        <v>3.31%</v>
      </c>
      <c r="AP123" s="6" t="str">
        <f>Worksheet!AP123</f>
        <v>$13,860.56</v>
      </c>
      <c r="AQ123" s="4" t="str">
        <f>Worksheet!AQ123</f>
        <v>3.99%</v>
      </c>
      <c r="AR123" s="9" t="str">
        <f>Worksheet!AR123</f>
        <v>$10,983.60</v>
      </c>
      <c r="AS123" s="11" t="str">
        <f>Worksheet!AS123</f>
        <v>1.56%</v>
      </c>
      <c r="AT123" s="6" t="str">
        <f>Worksheet!AT123</f>
        <v>$14,641.70</v>
      </c>
      <c r="AU123" s="4" t="str">
        <f>Worksheet!AU123</f>
        <v>2.35%</v>
      </c>
      <c r="AV123" s="9" t="str">
        <f>Worksheet!AV123</f>
        <v>$8,656.40</v>
      </c>
      <c r="AW123" s="11" t="str">
        <f>Worksheet!AW123</f>
        <v>1.58%</v>
      </c>
      <c r="AX123" s="6" t="str">
        <f>Worksheet!AX123</f>
        <v>$10,143.30</v>
      </c>
      <c r="AY123" s="4" t="str">
        <f>Worksheet!AY123</f>
        <v>2.19%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$143.52</v>
      </c>
      <c r="BE123" s="11" t="str">
        <f>Worksheet!BE123</f>
        <v>0.02%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>
        <f>Worksheet!BJ123</f>
        <v>0</v>
      </c>
      <c r="BK123" s="4">
        <f>Worksheet!BK123</f>
        <v>0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 t="str">
        <f>Worksheet!CF123</f>
        <v>$2,151.00</v>
      </c>
      <c r="CG123" s="11" t="str">
        <f>Worksheet!CG123</f>
        <v>1.76%</v>
      </c>
      <c r="CH123" s="6" t="str">
        <f>Worksheet!CH123</f>
        <v>$7,800.00</v>
      </c>
      <c r="CI123" s="4" t="str">
        <f>Worksheet!CI123</f>
        <v>0.95%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>
        <f>Worksheet!DF123</f>
        <v>0</v>
      </c>
      <c r="DG123" s="4">
        <f>Worksheet!DG123</f>
        <v>0</v>
      </c>
      <c r="DH123" s="9">
        <f>Worksheet!DH123</f>
        <v>0</v>
      </c>
      <c r="DI123" s="11">
        <f>Worksheet!DI123</f>
        <v>0</v>
      </c>
      <c r="DJ123" s="6">
        <f>Worksheet!DJ123</f>
        <v>0</v>
      </c>
      <c r="DK123" s="4">
        <f>Worksheet!DK123</f>
        <v>0</v>
      </c>
      <c r="DL123" s="9">
        <f>Worksheet!DL123</f>
        <v>0</v>
      </c>
      <c r="DM123" s="11">
        <f>Worksheet!DM123</f>
        <v>0</v>
      </c>
      <c r="DN123" s="6" t="str">
        <f>Worksheet!DN123</f>
        <v>$12,869.96</v>
      </c>
      <c r="DO123" s="4" t="str">
        <f>Worksheet!DO123</f>
        <v>6.09%</v>
      </c>
      <c r="DP123" s="9">
        <f>Worksheet!DP123</f>
        <v>0</v>
      </c>
      <c r="DQ123" s="11">
        <f>Worksheet!DQ123</f>
        <v>0</v>
      </c>
      <c r="DR123" s="6">
        <f>Worksheet!DR123</f>
        <v>0</v>
      </c>
      <c r="DS123" s="4">
        <f>Worksheet!DS123</f>
        <v>0</v>
      </c>
      <c r="DT123" s="9">
        <f>Worksheet!DT123</f>
        <v>0</v>
      </c>
      <c r="DU123" s="11">
        <f>Worksheet!DU123</f>
        <v>0</v>
      </c>
      <c r="DV123" s="6">
        <f>Worksheet!DV123</f>
        <v>0</v>
      </c>
      <c r="DW123" s="4">
        <f>Worksheet!DW123</f>
        <v>0</v>
      </c>
      <c r="DX123" s="9">
        <f>Worksheet!DX123</f>
        <v>0</v>
      </c>
      <c r="DY123" s="11">
        <f>Worksheet!DY123</f>
        <v>0</v>
      </c>
      <c r="DZ123" s="6">
        <f>Worksheet!DZ123</f>
        <v>0</v>
      </c>
      <c r="EA123" s="61">
        <f>Worksheet!EA123</f>
        <v>0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</row>
    <row r="124" spans="1:159" hidden="1" outlineLevel="1" x14ac:dyDescent="0.25">
      <c r="A124" s="3" t="str">
        <f>Worksheet!A124</f>
        <v>Miscellaneous</v>
      </c>
      <c r="B124" s="39" t="str">
        <f>Worksheet!B124</f>
        <v>$10,087.66</v>
      </c>
      <c r="C124" s="53" t="str">
        <f>Worksheet!C124</f>
        <v>1.38%</v>
      </c>
      <c r="D124" s="9" t="str">
        <f>Worksheet!D124</f>
        <v>$3,850.00</v>
      </c>
      <c r="E124" s="11" t="str">
        <f>Worksheet!E124</f>
        <v>0.75%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 t="str">
        <f>Worksheet!L124</f>
        <v>$1,500.00</v>
      </c>
      <c r="M124" s="11" t="str">
        <f>Worksheet!M124</f>
        <v>0.29%</v>
      </c>
      <c r="N124" s="6" t="str">
        <f>Worksheet!N124</f>
        <v>$1,550.00</v>
      </c>
      <c r="O124" s="4" t="str">
        <f>Worksheet!O124</f>
        <v>0.37%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 t="str">
        <f>Worksheet!T124</f>
        <v>$5,339.37</v>
      </c>
      <c r="U124" s="11" t="str">
        <f>Worksheet!U124</f>
        <v>0.53%</v>
      </c>
      <c r="V124" s="6" t="str">
        <f>Worksheet!V124</f>
        <v>$6,174.09</v>
      </c>
      <c r="W124" s="4" t="str">
        <f>Worksheet!W124</f>
        <v>0.74%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$-367.20</v>
      </c>
      <c r="AC124" s="11" t="str">
        <f>Worksheet!AC124</f>
        <v>-0.04%</v>
      </c>
      <c r="AD124" s="6" t="str">
        <f>Worksheet!AD124</f>
        <v>$1,316.00</v>
      </c>
      <c r="AE124" s="4" t="str">
        <f>Worksheet!AE124</f>
        <v>0.23%</v>
      </c>
      <c r="AF124" s="9">
        <f>Worksheet!AF124</f>
        <v>0</v>
      </c>
      <c r="AG124" s="11">
        <f>Worksheet!AG124</f>
        <v>0</v>
      </c>
      <c r="AH124" s="6" t="str">
        <f>Worksheet!AH124</f>
        <v>$-518.55</v>
      </c>
      <c r="AI124" s="4" t="str">
        <f>Worksheet!AI124</f>
        <v>-0.09%</v>
      </c>
      <c r="AJ124" s="9" t="str">
        <f>Worksheet!AJ124</f>
        <v>$1,543.38</v>
      </c>
      <c r="AK124" s="11" t="str">
        <f>Worksheet!AK124</f>
        <v>0.20%</v>
      </c>
      <c r="AL124" s="6" t="str">
        <f>Worksheet!AL124</f>
        <v>$3,565.08</v>
      </c>
      <c r="AM124" s="4" t="str">
        <f>Worksheet!AM124</f>
        <v>0.52%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 t="str">
        <f>Worksheet!AR124</f>
        <v>$1,244.02</v>
      </c>
      <c r="AS124" s="11" t="str">
        <f>Worksheet!AS124</f>
        <v>0.17%</v>
      </c>
      <c r="AT124" s="6" t="str">
        <f>Worksheet!AT124</f>
        <v>$491.85</v>
      </c>
      <c r="AU124" s="4" t="str">
        <f>Worksheet!AU124</f>
        <v>0.07%</v>
      </c>
      <c r="AV124" s="9" t="str">
        <f>Worksheet!AV124</f>
        <v>$-1,244.02</v>
      </c>
      <c r="AW124" s="11" t="str">
        <f>Worksheet!AW124</f>
        <v>-0.22%</v>
      </c>
      <c r="AX124" s="6" t="str">
        <f>Worksheet!AX124</f>
        <v>$1,002.06</v>
      </c>
      <c r="AY124" s="4" t="str">
        <f>Worksheet!AY124</f>
        <v>0.21%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$35,759.85</v>
      </c>
      <c r="BI124" s="11" t="str">
        <f>Worksheet!BI124</f>
        <v>6.69%</v>
      </c>
      <c r="BJ124" s="6">
        <f>Worksheet!BJ124</f>
        <v>0</v>
      </c>
      <c r="BK124" s="4">
        <f>Worksheet!BK124</f>
        <v>0</v>
      </c>
      <c r="BL124" s="9" t="str">
        <f>Worksheet!BL124</f>
        <v>$4,769.57</v>
      </c>
      <c r="BM124" s="11" t="str">
        <f>Worksheet!BM124</f>
        <v>0.87%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 t="str">
        <f>Worksheet!BX124</f>
        <v>$3,489.60</v>
      </c>
      <c r="BY124" s="11" t="str">
        <f>Worksheet!BY124</f>
        <v>1.01%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 t="str">
        <f>Worksheet!CH124</f>
        <v>$14,389.82</v>
      </c>
      <c r="CI124" s="4" t="str">
        <f>Worksheet!CI124</f>
        <v>1.76%</v>
      </c>
      <c r="CJ124" s="9" t="str">
        <f>Worksheet!CJ124</f>
        <v>$28,096.92</v>
      </c>
      <c r="CK124" s="11" t="str">
        <f>Worksheet!CK124</f>
        <v>2.47%</v>
      </c>
      <c r="CL124" s="6" t="str">
        <f>Worksheet!CL124</f>
        <v>$25,230.86</v>
      </c>
      <c r="CM124" s="4" t="str">
        <f>Worksheet!CM124</f>
        <v>2.95%</v>
      </c>
      <c r="CN124" s="9" t="str">
        <f>Worksheet!CN124</f>
        <v>$21,387.18</v>
      </c>
      <c r="CO124" s="11" t="str">
        <f>Worksheet!CO124</f>
        <v>3.15%</v>
      </c>
      <c r="CP124" s="6" t="str">
        <f>Worksheet!CP124</f>
        <v>$19,339.69</v>
      </c>
      <c r="CQ124" s="4" t="str">
        <f>Worksheet!CQ124</f>
        <v>3.07%</v>
      </c>
      <c r="CR124" s="9" t="str">
        <f>Worksheet!CR124</f>
        <v>$20,926.20</v>
      </c>
      <c r="CS124" s="11" t="str">
        <f>Worksheet!CS124</f>
        <v>3.02%</v>
      </c>
      <c r="CT124" s="6" t="str">
        <f>Worksheet!CT124</f>
        <v>$18,151.91</v>
      </c>
      <c r="CU124" s="4" t="str">
        <f>Worksheet!CU124</f>
        <v>3.28%</v>
      </c>
      <c r="CV124" s="9" t="str">
        <f>Worksheet!CV124</f>
        <v>$25,438.80</v>
      </c>
      <c r="CW124" s="11" t="str">
        <f>Worksheet!CW124</f>
        <v>3.13%</v>
      </c>
      <c r="CX124" s="6" t="str">
        <f>Worksheet!CX124</f>
        <v>$31,721.48</v>
      </c>
      <c r="CY124" s="4" t="str">
        <f>Worksheet!CY124</f>
        <v>4.35%</v>
      </c>
      <c r="CZ124" s="9">
        <f>Worksheet!CZ124</f>
        <v>0</v>
      </c>
      <c r="DA124" s="11">
        <f>Worksheet!DA124</f>
        <v>0</v>
      </c>
      <c r="DB124" s="6" t="str">
        <f>Worksheet!DB124</f>
        <v>$1,247.00</v>
      </c>
      <c r="DC124" s="4" t="str">
        <f>Worksheet!DC124</f>
        <v>0.70%</v>
      </c>
      <c r="DD124" s="9">
        <f>Worksheet!DD124</f>
        <v>0</v>
      </c>
      <c r="DE124" s="11">
        <f>Worksheet!DE124</f>
        <v>0</v>
      </c>
      <c r="DF124" s="6" t="str">
        <f>Worksheet!DF124</f>
        <v>$1,568.00</v>
      </c>
      <c r="DG124" s="4" t="str">
        <f>Worksheet!DG124</f>
        <v>0.79%</v>
      </c>
      <c r="DH124" s="9">
        <f>Worksheet!DH124</f>
        <v>0</v>
      </c>
      <c r="DI124" s="11">
        <f>Worksheet!DI124</f>
        <v>0</v>
      </c>
      <c r="DJ124" s="6" t="str">
        <f>Worksheet!DJ124</f>
        <v>$1,568.00</v>
      </c>
      <c r="DK124" s="4" t="str">
        <f>Worksheet!DK124</f>
        <v>0.73%</v>
      </c>
      <c r="DL124" s="9">
        <f>Worksheet!DL124</f>
        <v>0</v>
      </c>
      <c r="DM124" s="11">
        <f>Worksheet!DM124</f>
        <v>0</v>
      </c>
      <c r="DN124" s="6" t="str">
        <f>Worksheet!DN124</f>
        <v>$656.63</v>
      </c>
      <c r="DO124" s="4" t="str">
        <f>Worksheet!DO124</f>
        <v>0.31%</v>
      </c>
      <c r="DP124" s="9" t="str">
        <f>Worksheet!DP124</f>
        <v>$899.00</v>
      </c>
      <c r="DQ124" s="11" t="str">
        <f>Worksheet!DQ124</f>
        <v>0.28%</v>
      </c>
      <c r="DR124" s="6">
        <f>Worksheet!DR124</f>
        <v>0</v>
      </c>
      <c r="DS124" s="4">
        <f>Worksheet!DS124</f>
        <v>0</v>
      </c>
      <c r="DT124" s="9">
        <f>Worksheet!DT124</f>
        <v>0</v>
      </c>
      <c r="DU124" s="11">
        <f>Worksheet!DU124</f>
        <v>0</v>
      </c>
      <c r="DV124" s="6" t="str">
        <f>Worksheet!DV124</f>
        <v>$1,788.81</v>
      </c>
      <c r="DW124" s="4" t="str">
        <f>Worksheet!DW124</f>
        <v>0.28%</v>
      </c>
      <c r="DX124" s="9" t="str">
        <f>Worksheet!DX124</f>
        <v>$30.00</v>
      </c>
      <c r="DY124" s="11" t="str">
        <f>Worksheet!DY124</f>
        <v>0.01%</v>
      </c>
      <c r="DZ124" s="6">
        <f>Worksheet!DZ124</f>
        <v>0</v>
      </c>
      <c r="EA124" s="61">
        <f>Worksheet!EA124</f>
        <v>0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</row>
    <row r="125" spans="1:159" hidden="1" outlineLevel="1" x14ac:dyDescent="0.25">
      <c r="A125" s="3" t="str">
        <f>Worksheet!A125</f>
        <v>Part Time</v>
      </c>
      <c r="B125" s="39" t="str">
        <f>Worksheet!B125</f>
        <v>$4,692.51</v>
      </c>
      <c r="C125" s="53" t="str">
        <f>Worksheet!C125</f>
        <v>0.64%</v>
      </c>
      <c r="D125" s="9" t="str">
        <f>Worksheet!D125</f>
        <v>$650.00</v>
      </c>
      <c r="E125" s="11" t="str">
        <f>Worksheet!E125</f>
        <v>0.12%</v>
      </c>
      <c r="F125" s="6" t="str">
        <f>Worksheet!F125</f>
        <v>$11,400.00</v>
      </c>
      <c r="G125" s="4" t="str">
        <f>Worksheet!G125</f>
        <v>1.48%</v>
      </c>
      <c r="H125" s="9" t="str">
        <f>Worksheet!H125</f>
        <v>$12,570.00</v>
      </c>
      <c r="I125" s="11" t="str">
        <f>Worksheet!I125</f>
        <v>1.02%</v>
      </c>
      <c r="J125" s="6" t="str">
        <f>Worksheet!J125</f>
        <v>$8,502.00</v>
      </c>
      <c r="K125" s="4" t="str">
        <f>Worksheet!K125</f>
        <v>0.83%</v>
      </c>
      <c r="L125" s="9">
        <f>Worksheet!L125</f>
        <v>0</v>
      </c>
      <c r="M125" s="11">
        <f>Worksheet!M125</f>
        <v>0</v>
      </c>
      <c r="N125" s="6" t="str">
        <f>Worksheet!N125</f>
        <v>$2,325.00</v>
      </c>
      <c r="O125" s="4" t="str">
        <f>Worksheet!O125</f>
        <v>0.55%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 t="str">
        <f>Worksheet!T125</f>
        <v>$5,402.65</v>
      </c>
      <c r="U125" s="11" t="str">
        <f>Worksheet!U125</f>
        <v>0.53%</v>
      </c>
      <c r="V125" s="6" t="str">
        <f>Worksheet!V125</f>
        <v>$6,024.85</v>
      </c>
      <c r="W125" s="4" t="str">
        <f>Worksheet!W125</f>
        <v>0.73%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 t="str">
        <f>Worksheet!AD125</f>
        <v>$639.78</v>
      </c>
      <c r="AE125" s="4" t="str">
        <f>Worksheet!AE125</f>
        <v>0.11%</v>
      </c>
      <c r="AF125" s="9" t="str">
        <f>Worksheet!AF125</f>
        <v>$1,904.70</v>
      </c>
      <c r="AG125" s="11" t="str">
        <f>Worksheet!AG125</f>
        <v>0.21%</v>
      </c>
      <c r="AH125" s="6" t="str">
        <f>Worksheet!AH125</f>
        <v>$11,798.00</v>
      </c>
      <c r="AI125" s="4" t="str">
        <f>Worksheet!AI125</f>
        <v>2.13%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$8,668.09</v>
      </c>
      <c r="AO125" s="11" t="str">
        <f>Worksheet!AO125</f>
        <v>4.26%</v>
      </c>
      <c r="AP125" s="6" t="str">
        <f>Worksheet!AP125</f>
        <v>$4,050.38</v>
      </c>
      <c r="AQ125" s="4" t="str">
        <f>Worksheet!AQ125</f>
        <v>1.16%</v>
      </c>
      <c r="AR125" s="9" t="str">
        <f>Worksheet!AR125</f>
        <v>$3,670.62</v>
      </c>
      <c r="AS125" s="11" t="str">
        <f>Worksheet!AS125</f>
        <v>0.52%</v>
      </c>
      <c r="AT125" s="6" t="str">
        <f>Worksheet!AT125</f>
        <v>$8,944.73</v>
      </c>
      <c r="AU125" s="4" t="str">
        <f>Worksheet!AU125</f>
        <v>1.43%</v>
      </c>
      <c r="AV125" s="9" t="str">
        <f>Worksheet!AV125</f>
        <v>$9,134.79</v>
      </c>
      <c r="AW125" s="11" t="str">
        <f>Worksheet!AW125</f>
        <v>1.67%</v>
      </c>
      <c r="AX125" s="6" t="str">
        <f>Worksheet!AX125</f>
        <v>$6,380.68</v>
      </c>
      <c r="AY125" s="4" t="str">
        <f>Worksheet!AY125</f>
        <v>1.37%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$31.32</v>
      </c>
      <c r="BE125" s="11" t="str">
        <f>Worksheet!BE125</f>
        <v>0.00%</v>
      </c>
      <c r="BF125" s="6">
        <f>Worksheet!BF125</f>
        <v>0</v>
      </c>
      <c r="BG125" s="4">
        <f>Worksheet!BG125</f>
        <v>0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 t="str">
        <f>Worksheet!BL125</f>
        <v>$200.46</v>
      </c>
      <c r="BM125" s="11" t="str">
        <f>Worksheet!BM125</f>
        <v>0.03%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 t="str">
        <f>Worksheet!CT125</f>
        <v>$3,630.38</v>
      </c>
      <c r="CU125" s="4" t="str">
        <f>Worksheet!CU125</f>
        <v>0.65%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>
        <f>Worksheet!CZ125</f>
        <v>0</v>
      </c>
      <c r="DA125" s="11">
        <f>Worksheet!DA125</f>
        <v>0</v>
      </c>
      <c r="DB125" s="6" t="str">
        <f>Worksheet!DB125</f>
        <v>$450.00</v>
      </c>
      <c r="DC125" s="4" t="str">
        <f>Worksheet!DC125</f>
        <v>0.25%</v>
      </c>
      <c r="DD125" s="9">
        <f>Worksheet!DD125</f>
        <v>0</v>
      </c>
      <c r="DE125" s="11">
        <f>Worksheet!DE125</f>
        <v>0</v>
      </c>
      <c r="DF125" s="6" t="str">
        <f>Worksheet!DF125</f>
        <v>$450.00</v>
      </c>
      <c r="DG125" s="4" t="str">
        <f>Worksheet!DG125</f>
        <v>0.22%</v>
      </c>
      <c r="DH125" s="9">
        <f>Worksheet!DH125</f>
        <v>0</v>
      </c>
      <c r="DI125" s="11">
        <f>Worksheet!DI125</f>
        <v>0</v>
      </c>
      <c r="DJ125" s="6" t="str">
        <f>Worksheet!DJ125</f>
        <v>$4,468.00</v>
      </c>
      <c r="DK125" s="4" t="str">
        <f>Worksheet!DK125</f>
        <v>2.10%</v>
      </c>
      <c r="DL125" s="9">
        <f>Worksheet!DL125</f>
        <v>0</v>
      </c>
      <c r="DM125" s="11">
        <f>Worksheet!DM125</f>
        <v>0</v>
      </c>
      <c r="DN125" s="6">
        <f>Worksheet!DN125</f>
        <v>0</v>
      </c>
      <c r="DO125" s="4">
        <f>Worksheet!DO125</f>
        <v>0</v>
      </c>
      <c r="DP125" s="9">
        <f>Worksheet!DP125</f>
        <v>0</v>
      </c>
      <c r="DQ125" s="11">
        <f>Worksheet!DQ125</f>
        <v>0</v>
      </c>
      <c r="DR125" s="6">
        <f>Worksheet!DR125</f>
        <v>0</v>
      </c>
      <c r="DS125" s="4">
        <f>Worksheet!DS125</f>
        <v>0</v>
      </c>
      <c r="DT125" s="9">
        <f>Worksheet!DT125</f>
        <v>0</v>
      </c>
      <c r="DU125" s="11">
        <f>Worksheet!DU125</f>
        <v>0</v>
      </c>
      <c r="DV125" s="6">
        <f>Worksheet!DV125</f>
        <v>0</v>
      </c>
      <c r="DW125" s="4">
        <f>Worksheet!DW125</f>
        <v>0</v>
      </c>
      <c r="DX125" s="9">
        <f>Worksheet!DX125</f>
        <v>0</v>
      </c>
      <c r="DY125" s="11">
        <f>Worksheet!DY125</f>
        <v>0</v>
      </c>
      <c r="DZ125" s="6">
        <f>Worksheet!DZ125</f>
        <v>0</v>
      </c>
      <c r="EA125" s="61">
        <f>Worksheet!EA125</f>
        <v>0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</row>
    <row r="126" spans="1:159" hidden="1" outlineLevel="1" x14ac:dyDescent="0.25">
      <c r="A126" s="3" t="str">
        <f>Worksheet!A126</f>
        <v>Payroll Taxes</v>
      </c>
      <c r="B126" s="39" t="str">
        <f>Worksheet!B126</f>
        <v>$17,466.73</v>
      </c>
      <c r="C126" s="53" t="str">
        <f>Worksheet!C126</f>
        <v>2.40%</v>
      </c>
      <c r="D126" s="9" t="str">
        <f>Worksheet!D126</f>
        <v>$17,817.77</v>
      </c>
      <c r="E126" s="11" t="str">
        <f>Worksheet!E126</f>
        <v>3.47%</v>
      </c>
      <c r="F126" s="6" t="str">
        <f>Worksheet!F126</f>
        <v>$31,355.54</v>
      </c>
      <c r="G126" s="4" t="str">
        <f>Worksheet!G126</f>
        <v>4.09%</v>
      </c>
      <c r="H126" s="9" t="str">
        <f>Worksheet!H126</f>
        <v>$35,806.00</v>
      </c>
      <c r="I126" s="11" t="str">
        <f>Worksheet!I126</f>
        <v>2.91%</v>
      </c>
      <c r="J126" s="6" t="str">
        <f>Worksheet!J126</f>
        <v>$58,537.00</v>
      </c>
      <c r="K126" s="4" t="str">
        <f>Worksheet!K126</f>
        <v>5.75%</v>
      </c>
      <c r="L126" s="9" t="str">
        <f>Worksheet!L126</f>
        <v>$18,024.00</v>
      </c>
      <c r="M126" s="11" t="str">
        <f>Worksheet!M126</f>
        <v>3.60%</v>
      </c>
      <c r="N126" s="6" t="str">
        <f>Worksheet!N126</f>
        <v>$15,300.00</v>
      </c>
      <c r="O126" s="4" t="str">
        <f>Worksheet!O126</f>
        <v>3.66%</v>
      </c>
      <c r="P126" s="9">
        <f>Worksheet!P126</f>
        <v>0</v>
      </c>
      <c r="Q126" s="11">
        <f>Worksheet!Q126</f>
        <v>0</v>
      </c>
      <c r="R126" s="6">
        <f>Worksheet!R126</f>
        <v>0</v>
      </c>
      <c r="S126" s="4">
        <f>Worksheet!S126</f>
        <v>0</v>
      </c>
      <c r="T126" s="9" t="str">
        <f>Worksheet!T126</f>
        <v>$32,015.78</v>
      </c>
      <c r="U126" s="11" t="str">
        <f>Worksheet!U126</f>
        <v>3.18%</v>
      </c>
      <c r="V126" s="6" t="str">
        <f>Worksheet!V126</f>
        <v>$23,720.60</v>
      </c>
      <c r="W126" s="4" t="str">
        <f>Worksheet!W126</f>
        <v>2.87%</v>
      </c>
      <c r="X126" s="9" t="str">
        <f>Worksheet!X126</f>
        <v>$12,049.00</v>
      </c>
      <c r="Y126" s="11" t="str">
        <f>Worksheet!Y126</f>
        <v>3.60%</v>
      </c>
      <c r="Z126" s="6">
        <f>Worksheet!Z126</f>
        <v>0</v>
      </c>
      <c r="AA126" s="4">
        <f>Worksheet!AA126</f>
        <v>0</v>
      </c>
      <c r="AB126" s="9" t="str">
        <f>Worksheet!AB126</f>
        <v>$22,365.31</v>
      </c>
      <c r="AC126" s="11" t="str">
        <f>Worksheet!AC126</f>
        <v>3.00%</v>
      </c>
      <c r="AD126" s="6" t="str">
        <f>Worksheet!AD126</f>
        <v>$21,010.14</v>
      </c>
      <c r="AE126" s="4" t="str">
        <f>Worksheet!AE126</f>
        <v>3.72%</v>
      </c>
      <c r="AF126" s="9" t="str">
        <f>Worksheet!AF126</f>
        <v>$28,801.31</v>
      </c>
      <c r="AG126" s="11" t="str">
        <f>Worksheet!AG126</f>
        <v>3.22%</v>
      </c>
      <c r="AH126" s="6" t="str">
        <f>Worksheet!AH126</f>
        <v>$18,567.31</v>
      </c>
      <c r="AI126" s="4" t="str">
        <f>Worksheet!AI126</f>
        <v>3.36%</v>
      </c>
      <c r="AJ126" s="9" t="str">
        <f>Worksheet!AJ126</f>
        <v>$21,547.29</v>
      </c>
      <c r="AK126" s="11" t="str">
        <f>Worksheet!AK126</f>
        <v>2.84%</v>
      </c>
      <c r="AL126" s="6" t="str">
        <f>Worksheet!AL126</f>
        <v>$20,505.36</v>
      </c>
      <c r="AM126" s="4" t="str">
        <f>Worksheet!AM126</f>
        <v>2.99%</v>
      </c>
      <c r="AN126" s="9" t="str">
        <f>Worksheet!AN126</f>
        <v>$8,102.94</v>
      </c>
      <c r="AO126" s="11" t="str">
        <f>Worksheet!AO126</f>
        <v>3.98%</v>
      </c>
      <c r="AP126" s="6" t="str">
        <f>Worksheet!AP126</f>
        <v>$12,047.03</v>
      </c>
      <c r="AQ126" s="4" t="str">
        <f>Worksheet!AQ126</f>
        <v>3.47%</v>
      </c>
      <c r="AR126" s="9" t="str">
        <f>Worksheet!AR126</f>
        <v>$25,315.70</v>
      </c>
      <c r="AS126" s="11" t="str">
        <f>Worksheet!AS126</f>
        <v>3.61%</v>
      </c>
      <c r="AT126" s="6" t="str">
        <f>Worksheet!AT126</f>
        <v>$23,829.44</v>
      </c>
      <c r="AU126" s="4" t="str">
        <f>Worksheet!AU126</f>
        <v>3.82%</v>
      </c>
      <c r="AV126" s="9" t="str">
        <f>Worksheet!AV126</f>
        <v>$18,064.52</v>
      </c>
      <c r="AW126" s="11" t="str">
        <f>Worksheet!AW126</f>
        <v>3.30%</v>
      </c>
      <c r="AX126" s="6" t="str">
        <f>Worksheet!AX126</f>
        <v>$15,907.05</v>
      </c>
      <c r="AY126" s="4" t="str">
        <f>Worksheet!AY126</f>
        <v>3.44%</v>
      </c>
      <c r="AZ126" s="9" t="str">
        <f>Worksheet!AZ126</f>
        <v>$22,874.00</v>
      </c>
      <c r="BA126" s="11" t="str">
        <f>Worksheet!BA126</f>
        <v>3.60%</v>
      </c>
      <c r="BB126" s="6" t="str">
        <f>Worksheet!BB126</f>
        <v>$19,807.00</v>
      </c>
      <c r="BC126" s="4" t="str">
        <f>Worksheet!BC126</f>
        <v>3.33%</v>
      </c>
      <c r="BD126" s="9" t="str">
        <f>Worksheet!BD126</f>
        <v>$19,905.46</v>
      </c>
      <c r="BE126" s="11" t="str">
        <f>Worksheet!BE126</f>
        <v>3.13%</v>
      </c>
      <c r="BF126" s="6">
        <f>Worksheet!BF126</f>
        <v>0</v>
      </c>
      <c r="BG126" s="4">
        <f>Worksheet!BG126</f>
        <v>0</v>
      </c>
      <c r="BH126" s="9" t="str">
        <f>Worksheet!BH126</f>
        <v>$20,946.02</v>
      </c>
      <c r="BI126" s="11" t="str">
        <f>Worksheet!BI126</f>
        <v>3.92%</v>
      </c>
      <c r="BJ126" s="6">
        <f>Worksheet!BJ126</f>
        <v>0</v>
      </c>
      <c r="BK126" s="4">
        <f>Worksheet!BK126</f>
        <v>0</v>
      </c>
      <c r="BL126" s="9" t="str">
        <f>Worksheet!BL126</f>
        <v>$22,208.58</v>
      </c>
      <c r="BM126" s="11" t="str">
        <f>Worksheet!BM126</f>
        <v>4.09%</v>
      </c>
      <c r="BN126" s="6">
        <f>Worksheet!BN126</f>
        <v>0</v>
      </c>
      <c r="BO126" s="4">
        <f>Worksheet!BO126</f>
        <v>0</v>
      </c>
      <c r="BP126" s="9" t="str">
        <f>Worksheet!BP126</f>
        <v>$12,168.72</v>
      </c>
      <c r="BQ126" s="11" t="str">
        <f>Worksheet!BQ126</f>
        <v>3.03%</v>
      </c>
      <c r="BR126" s="6">
        <f>Worksheet!BR126</f>
        <v>0</v>
      </c>
      <c r="BS126" s="4">
        <f>Worksheet!BS126</f>
        <v>0</v>
      </c>
      <c r="BT126" s="9" t="str">
        <f>Worksheet!BT126</f>
        <v>$12,014.42</v>
      </c>
      <c r="BU126" s="11" t="str">
        <f>Worksheet!BU126</f>
        <v>5.04%</v>
      </c>
      <c r="BV126" s="6">
        <f>Worksheet!BV126</f>
        <v>0</v>
      </c>
      <c r="BW126" s="4">
        <f>Worksheet!BW126</f>
        <v>0</v>
      </c>
      <c r="BX126" s="9" t="str">
        <f>Worksheet!BX126</f>
        <v>$11,783.40</v>
      </c>
      <c r="BY126" s="11" t="str">
        <f>Worksheet!BY126</f>
        <v>3.41%</v>
      </c>
      <c r="BZ126" s="6">
        <f>Worksheet!BZ126</f>
        <v>0</v>
      </c>
      <c r="CA126" s="4">
        <f>Worksheet!CA126</f>
        <v>0</v>
      </c>
      <c r="CB126" s="9" t="str">
        <f>Worksheet!CB126</f>
        <v>$20,457.46</v>
      </c>
      <c r="CC126" s="11" t="str">
        <f>Worksheet!CC126</f>
        <v>3.15%</v>
      </c>
      <c r="CD126" s="6">
        <f>Worksheet!CD126</f>
        <v>0</v>
      </c>
      <c r="CE126" s="4">
        <f>Worksheet!CE126</f>
        <v>0</v>
      </c>
      <c r="CF126" s="9" t="str">
        <f>Worksheet!CF126</f>
        <v>$4,842.00</v>
      </c>
      <c r="CG126" s="11" t="str">
        <f>Worksheet!CG126</f>
        <v>3.97%</v>
      </c>
      <c r="CH126" s="6" t="str">
        <f>Worksheet!CH126</f>
        <v>$27,027.39</v>
      </c>
      <c r="CI126" s="4" t="str">
        <f>Worksheet!CI126</f>
        <v>3.31%</v>
      </c>
      <c r="CJ126" s="9" t="str">
        <f>Worksheet!CJ126</f>
        <v>$24,356.97</v>
      </c>
      <c r="CK126" s="11" t="str">
        <f>Worksheet!CK126</f>
        <v>2.14%</v>
      </c>
      <c r="CL126" s="6" t="str">
        <f>Worksheet!CL126</f>
        <v>$20,347.79</v>
      </c>
      <c r="CM126" s="4" t="str">
        <f>Worksheet!CM126</f>
        <v>2.38%</v>
      </c>
      <c r="CN126" s="9" t="str">
        <f>Worksheet!CN126</f>
        <v>$19,433.04</v>
      </c>
      <c r="CO126" s="11" t="str">
        <f>Worksheet!CO126</f>
        <v>2.86%</v>
      </c>
      <c r="CP126" s="6" t="str">
        <f>Worksheet!CP126</f>
        <v>$18,603.71</v>
      </c>
      <c r="CQ126" s="4" t="str">
        <f>Worksheet!CQ126</f>
        <v>2.95%</v>
      </c>
      <c r="CR126" s="9" t="str">
        <f>Worksheet!CR126</f>
        <v>$21,040.42</v>
      </c>
      <c r="CS126" s="11" t="str">
        <f>Worksheet!CS126</f>
        <v>3.04%</v>
      </c>
      <c r="CT126" s="6" t="str">
        <f>Worksheet!CT126</f>
        <v>$20,548.65</v>
      </c>
      <c r="CU126" s="4" t="str">
        <f>Worksheet!CU126</f>
        <v>3.71%</v>
      </c>
      <c r="CV126" s="9" t="str">
        <f>Worksheet!CV126</f>
        <v>$22,980.94</v>
      </c>
      <c r="CW126" s="11" t="str">
        <f>Worksheet!CW126</f>
        <v>2.83%</v>
      </c>
      <c r="CX126" s="6" t="str">
        <f>Worksheet!CX126</f>
        <v>$23,790.47</v>
      </c>
      <c r="CY126" s="4" t="str">
        <f>Worksheet!CY126</f>
        <v>3.26%</v>
      </c>
      <c r="CZ126" s="9" t="str">
        <f>Worksheet!CZ126</f>
        <v>$5,918.00</v>
      </c>
      <c r="DA126" s="11" t="str">
        <f>Worksheet!DA126</f>
        <v>2.46%</v>
      </c>
      <c r="DB126" s="6" t="str">
        <f>Worksheet!DB126</f>
        <v>$4,206.00</v>
      </c>
      <c r="DC126" s="4" t="str">
        <f>Worksheet!DC126</f>
        <v>2.36%</v>
      </c>
      <c r="DD126" s="9" t="str">
        <f>Worksheet!DD126</f>
        <v>$6,313.00</v>
      </c>
      <c r="DE126" s="11" t="str">
        <f>Worksheet!DE126</f>
        <v>2.92%</v>
      </c>
      <c r="DF126" s="6" t="str">
        <f>Worksheet!DF126</f>
        <v>$3,516.00</v>
      </c>
      <c r="DG126" s="4" t="str">
        <f>Worksheet!DG126</f>
        <v>1.77%</v>
      </c>
      <c r="DH126" s="9" t="str">
        <f>Worksheet!DH126</f>
        <v>$6,848.00</v>
      </c>
      <c r="DI126" s="11" t="str">
        <f>Worksheet!DI126</f>
        <v>2.87%</v>
      </c>
      <c r="DJ126" s="6" t="str">
        <f>Worksheet!DJ126</f>
        <v>$5,133.00</v>
      </c>
      <c r="DK126" s="4" t="str">
        <f>Worksheet!DK126</f>
        <v>2.41%</v>
      </c>
      <c r="DL126" s="9">
        <f>Worksheet!DL126</f>
        <v>0</v>
      </c>
      <c r="DM126" s="11">
        <f>Worksheet!DM126</f>
        <v>0</v>
      </c>
      <c r="DN126" s="6" t="str">
        <f>Worksheet!DN126</f>
        <v>$10,659.55</v>
      </c>
      <c r="DO126" s="4" t="str">
        <f>Worksheet!DO126</f>
        <v>5.04%</v>
      </c>
      <c r="DP126" s="9" t="str">
        <f>Worksheet!DP126</f>
        <v>$13,012.00</v>
      </c>
      <c r="DQ126" s="11" t="str">
        <f>Worksheet!DQ126</f>
        <v>4.06%</v>
      </c>
      <c r="DR126" s="6" t="str">
        <f>Worksheet!DR126</f>
        <v>$8,748.00</v>
      </c>
      <c r="DS126" s="4" t="str">
        <f>Worksheet!DS126</f>
        <v>3.62%</v>
      </c>
      <c r="DT126" s="9">
        <f>Worksheet!DT126</f>
        <v>0</v>
      </c>
      <c r="DU126" s="11">
        <f>Worksheet!DU126</f>
        <v>0</v>
      </c>
      <c r="DV126" s="6" t="str">
        <f>Worksheet!DV126</f>
        <v>$22,495.43</v>
      </c>
      <c r="DW126" s="4" t="str">
        <f>Worksheet!DW126</f>
        <v>3.61%</v>
      </c>
      <c r="DX126" s="9" t="str">
        <f>Worksheet!DX126</f>
        <v>$8,388.61</v>
      </c>
      <c r="DY126" s="11" t="str">
        <f>Worksheet!DY126</f>
        <v>3.06%</v>
      </c>
      <c r="DZ126" s="6">
        <f>Worksheet!DZ126</f>
        <v>0</v>
      </c>
      <c r="EA126" s="61">
        <f>Worksheet!EA126</f>
        <v>0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</row>
    <row r="127" spans="1:159" s="20" customFormat="1" ht="15.75" collapsed="1" thickBot="1" x14ac:dyDescent="0.3">
      <c r="A127" s="20" t="str">
        <f>Worksheet!A127</f>
        <v>Payroll Exp</v>
      </c>
      <c r="B127" s="40" t="str">
        <f>Worksheet!B127</f>
        <v>$339,604.76</v>
      </c>
      <c r="C127" s="54" t="str">
        <f>Worksheet!C127</f>
        <v>46.73%</v>
      </c>
      <c r="D127" s="21" t="str">
        <f>Worksheet!D127</f>
        <v>$242,471.28</v>
      </c>
      <c r="E127" s="22" t="str">
        <f>Worksheet!E127</f>
        <v>47.28%</v>
      </c>
      <c r="F127" s="23" t="str">
        <f>Worksheet!F127</f>
        <v>$419,508.92</v>
      </c>
      <c r="G127" s="24" t="str">
        <f>Worksheet!G127</f>
        <v>54.75%</v>
      </c>
      <c r="H127" s="21" t="str">
        <f>Worksheet!H127</f>
        <v>$478,330.00</v>
      </c>
      <c r="I127" s="22" t="str">
        <f>Worksheet!I127</f>
        <v>39.00%</v>
      </c>
      <c r="J127" s="23" t="str">
        <f>Worksheet!J127</f>
        <v>$463,536.00</v>
      </c>
      <c r="K127" s="24" t="str">
        <f>Worksheet!K127</f>
        <v>45.55%</v>
      </c>
      <c r="L127" s="21" t="str">
        <f>Worksheet!L127</f>
        <v>$231,855.00</v>
      </c>
      <c r="M127" s="22" t="str">
        <f>Worksheet!M127</f>
        <v>46.35%</v>
      </c>
      <c r="N127" s="23" t="str">
        <f>Worksheet!N127</f>
        <v>$191,595.00</v>
      </c>
      <c r="O127" s="24" t="str">
        <f>Worksheet!O127</f>
        <v>45.86%</v>
      </c>
      <c r="P127" s="21" t="str">
        <f>Worksheet!P127</f>
        <v>$170,959.00</v>
      </c>
      <c r="Q127" s="22" t="str">
        <f>Worksheet!Q127</f>
        <v>40.08%</v>
      </c>
      <c r="R127" s="23" t="str">
        <f>Worksheet!R127</f>
        <v>$159,569.00</v>
      </c>
      <c r="S127" s="24" t="str">
        <f>Worksheet!S127</f>
        <v>46.33%</v>
      </c>
      <c r="T127" s="21" t="str">
        <f>Worksheet!T127</f>
        <v>$366,726.48</v>
      </c>
      <c r="U127" s="22" t="str">
        <f>Worksheet!U127</f>
        <v>36.50%</v>
      </c>
      <c r="V127" s="23" t="str">
        <f>Worksheet!V127</f>
        <v>$295,696.60</v>
      </c>
      <c r="W127" s="24" t="str">
        <f>Worksheet!W127</f>
        <v>35.89%</v>
      </c>
      <c r="X127" s="21" t="str">
        <f>Worksheet!X127</f>
        <v>$151,643.00</v>
      </c>
      <c r="Y127" s="22" t="str">
        <f>Worksheet!Y127</f>
        <v>45.42%</v>
      </c>
      <c r="Z127" s="23">
        <f>Worksheet!Z127</f>
        <v>0</v>
      </c>
      <c r="AA127" s="24">
        <f>Worksheet!AA127</f>
        <v>0</v>
      </c>
      <c r="AB127" s="21" t="str">
        <f>Worksheet!AB127</f>
        <v>$323,241.83</v>
      </c>
      <c r="AC127" s="22" t="str">
        <f>Worksheet!AC127</f>
        <v>43.39%</v>
      </c>
      <c r="AD127" s="23" t="str">
        <f>Worksheet!AD127</f>
        <v>$295,824.22</v>
      </c>
      <c r="AE127" s="24" t="str">
        <f>Worksheet!AE127</f>
        <v>52.40%</v>
      </c>
      <c r="AF127" s="21" t="str">
        <f>Worksheet!AF127</f>
        <v>$425,933.05</v>
      </c>
      <c r="AG127" s="22" t="str">
        <f>Worksheet!AG127</f>
        <v>47.69%</v>
      </c>
      <c r="AH127" s="23" t="str">
        <f>Worksheet!AH127</f>
        <v>$261,765.66</v>
      </c>
      <c r="AI127" s="24" t="str">
        <f>Worksheet!AI127</f>
        <v>47.38%</v>
      </c>
      <c r="AJ127" s="21" t="str">
        <f>Worksheet!AJ127</f>
        <v>$317,348.83</v>
      </c>
      <c r="AK127" s="22" t="str">
        <f>Worksheet!AK127</f>
        <v>41.84%</v>
      </c>
      <c r="AL127" s="23" t="str">
        <f>Worksheet!AL127</f>
        <v>$296,318.80</v>
      </c>
      <c r="AM127" s="24" t="str">
        <f>Worksheet!AM127</f>
        <v>43.25%</v>
      </c>
      <c r="AN127" s="21" t="str">
        <f>Worksheet!AN127</f>
        <v>$97,339.88</v>
      </c>
      <c r="AO127" s="22" t="str">
        <f>Worksheet!AO127</f>
        <v>47.86%</v>
      </c>
      <c r="AP127" s="23" t="str">
        <f>Worksheet!AP127</f>
        <v>$166,009.71</v>
      </c>
      <c r="AQ127" s="24" t="str">
        <f>Worksheet!AQ127</f>
        <v>47.85%</v>
      </c>
      <c r="AR127" s="21" t="str">
        <f>Worksheet!AR127</f>
        <v>$329,872.35</v>
      </c>
      <c r="AS127" s="22" t="str">
        <f>Worksheet!AS127</f>
        <v>47.05%</v>
      </c>
      <c r="AT127" s="23" t="str">
        <f>Worksheet!AT127</f>
        <v>$313,157.91</v>
      </c>
      <c r="AU127" s="24" t="str">
        <f>Worksheet!AU127</f>
        <v>50.32%</v>
      </c>
      <c r="AV127" s="21" t="str">
        <f>Worksheet!AV127</f>
        <v>$235,587.12</v>
      </c>
      <c r="AW127" s="22" t="str">
        <f>Worksheet!AW127</f>
        <v>43.16%</v>
      </c>
      <c r="AX127" s="23" t="str">
        <f>Worksheet!AX127</f>
        <v>$212,118.71</v>
      </c>
      <c r="AY127" s="24" t="str">
        <f>Worksheet!AY127</f>
        <v>45.87%</v>
      </c>
      <c r="AZ127" s="21" t="str">
        <f>Worksheet!AZ127</f>
        <v>$322,633.00</v>
      </c>
      <c r="BA127" s="22" t="str">
        <f>Worksheet!BA127</f>
        <v>50.91%</v>
      </c>
      <c r="BB127" s="23" t="str">
        <f>Worksheet!BB127</f>
        <v>$308,798.00</v>
      </c>
      <c r="BC127" s="24" t="str">
        <f>Worksheet!BC127</f>
        <v>52.06%</v>
      </c>
      <c r="BD127" s="21" t="str">
        <f>Worksheet!BD127</f>
        <v>$274,105.65</v>
      </c>
      <c r="BE127" s="22" t="str">
        <f>Worksheet!BE127</f>
        <v>43.15%</v>
      </c>
      <c r="BF127" s="23">
        <f>Worksheet!BF127</f>
        <v>0</v>
      </c>
      <c r="BG127" s="24">
        <f>Worksheet!BG127</f>
        <v>0</v>
      </c>
      <c r="BH127" s="21" t="str">
        <f>Worksheet!BH127</f>
        <v>$305,732.39</v>
      </c>
      <c r="BI127" s="22" t="str">
        <f>Worksheet!BI127</f>
        <v>57.27%</v>
      </c>
      <c r="BJ127" s="23">
        <f>Worksheet!BJ127</f>
        <v>0</v>
      </c>
      <c r="BK127" s="24">
        <f>Worksheet!BK127</f>
        <v>0</v>
      </c>
      <c r="BL127" s="21" t="str">
        <f>Worksheet!BL127</f>
        <v>$311,651.01</v>
      </c>
      <c r="BM127" s="22" t="str">
        <f>Worksheet!BM127</f>
        <v>57.48%</v>
      </c>
      <c r="BN127" s="23">
        <f>Worksheet!BN127</f>
        <v>0</v>
      </c>
      <c r="BO127" s="24">
        <f>Worksheet!BO127</f>
        <v>0</v>
      </c>
      <c r="BP127" s="21" t="str">
        <f>Worksheet!BP127</f>
        <v>$160,556.01</v>
      </c>
      <c r="BQ127" s="22" t="str">
        <f>Worksheet!BQ127</f>
        <v>40.03%</v>
      </c>
      <c r="BR127" s="23">
        <f>Worksheet!BR127</f>
        <v>0</v>
      </c>
      <c r="BS127" s="24">
        <f>Worksheet!BS127</f>
        <v>0</v>
      </c>
      <c r="BT127" s="21" t="str">
        <f>Worksheet!BT127</f>
        <v>$161,582.17</v>
      </c>
      <c r="BU127" s="22" t="str">
        <f>Worksheet!BU127</f>
        <v>67.79%</v>
      </c>
      <c r="BV127" s="23">
        <f>Worksheet!BV127</f>
        <v>0</v>
      </c>
      <c r="BW127" s="24">
        <f>Worksheet!BW127</f>
        <v>0</v>
      </c>
      <c r="BX127" s="21" t="str">
        <f>Worksheet!BX127</f>
        <v>$161,584.14</v>
      </c>
      <c r="BY127" s="22" t="str">
        <f>Worksheet!BY127</f>
        <v>46.84%</v>
      </c>
      <c r="BZ127" s="23">
        <f>Worksheet!BZ127</f>
        <v>0</v>
      </c>
      <c r="CA127" s="24">
        <f>Worksheet!CA127</f>
        <v>0</v>
      </c>
      <c r="CB127" s="21" t="str">
        <f>Worksheet!CB127</f>
        <v>$285,014.58</v>
      </c>
      <c r="CC127" s="22" t="str">
        <f>Worksheet!CC127</f>
        <v>43.92%</v>
      </c>
      <c r="CD127" s="23">
        <f>Worksheet!CD127</f>
        <v>0</v>
      </c>
      <c r="CE127" s="24">
        <f>Worksheet!CE127</f>
        <v>0</v>
      </c>
      <c r="CF127" s="21" t="str">
        <f>Worksheet!CF127</f>
        <v>$59,926.00</v>
      </c>
      <c r="CG127" s="22" t="str">
        <f>Worksheet!CG127</f>
        <v>49.15%</v>
      </c>
      <c r="CH127" s="23" t="str">
        <f>Worksheet!CH127</f>
        <v>$339,883.16</v>
      </c>
      <c r="CI127" s="24" t="str">
        <f>Worksheet!CI127</f>
        <v>41.68%</v>
      </c>
      <c r="CJ127" s="21" t="str">
        <f>Worksheet!CJ127</f>
        <v>$356,260.92</v>
      </c>
      <c r="CK127" s="22" t="str">
        <f>Worksheet!CK127</f>
        <v>31.44%</v>
      </c>
      <c r="CL127" s="23" t="str">
        <f>Worksheet!CL127</f>
        <v>$298,469.35</v>
      </c>
      <c r="CM127" s="24" t="str">
        <f>Worksheet!CM127</f>
        <v>34.93%</v>
      </c>
      <c r="CN127" s="21" t="str">
        <f>Worksheet!CN127</f>
        <v>$275,480.47</v>
      </c>
      <c r="CO127" s="22" t="str">
        <f>Worksheet!CO127</f>
        <v>40.66%</v>
      </c>
      <c r="CP127" s="23" t="str">
        <f>Worksheet!CP127</f>
        <v>$267,264.93</v>
      </c>
      <c r="CQ127" s="24" t="str">
        <f>Worksheet!CQ127</f>
        <v>42.51%</v>
      </c>
      <c r="CR127" s="21" t="str">
        <f>Worksheet!CR127</f>
        <v>$296,468.01</v>
      </c>
      <c r="CS127" s="22" t="str">
        <f>Worksheet!CS127</f>
        <v>42.85%</v>
      </c>
      <c r="CT127" s="23" t="str">
        <f>Worksheet!CT127</f>
        <v>$287,401.95</v>
      </c>
      <c r="CU127" s="24" t="str">
        <f>Worksheet!CU127</f>
        <v>51.99%</v>
      </c>
      <c r="CV127" s="21" t="str">
        <f>Worksheet!CV127</f>
        <v>$336,940.11</v>
      </c>
      <c r="CW127" s="22" t="str">
        <f>Worksheet!CW127</f>
        <v>41.50%</v>
      </c>
      <c r="CX127" s="23" t="str">
        <f>Worksheet!CX127</f>
        <v>$352,445.39</v>
      </c>
      <c r="CY127" s="24" t="str">
        <f>Worksheet!CY127</f>
        <v>48.39%</v>
      </c>
      <c r="CZ127" s="21" t="str">
        <f>Worksheet!CZ127</f>
        <v>$89,435.00</v>
      </c>
      <c r="DA127" s="22" t="str">
        <f>Worksheet!DA127</f>
        <v>37.25%</v>
      </c>
      <c r="DB127" s="23" t="str">
        <f>Worksheet!DB127</f>
        <v>$72,197.00</v>
      </c>
      <c r="DC127" s="24" t="str">
        <f>Worksheet!DC127</f>
        <v>40.59%</v>
      </c>
      <c r="DD127" s="21" t="str">
        <f>Worksheet!DD127</f>
        <v>$87,373.00</v>
      </c>
      <c r="DE127" s="22" t="str">
        <f>Worksheet!DE127</f>
        <v>40.47%</v>
      </c>
      <c r="DF127" s="23" t="str">
        <f>Worksheet!DF127</f>
        <v>$85,711.38</v>
      </c>
      <c r="DG127" s="24" t="str">
        <f>Worksheet!DG127</f>
        <v>43.38%</v>
      </c>
      <c r="DH127" s="21" t="str">
        <f>Worksheet!DH127</f>
        <v>$98,257.00</v>
      </c>
      <c r="DI127" s="22" t="str">
        <f>Worksheet!DI127</f>
        <v>41.26%</v>
      </c>
      <c r="DJ127" s="23" t="str">
        <f>Worksheet!DJ127</f>
        <v>$99,282.00</v>
      </c>
      <c r="DK127" s="24" t="str">
        <f>Worksheet!DK127</f>
        <v>46.73%</v>
      </c>
      <c r="DL127" s="21">
        <f>Worksheet!DL127</f>
        <v>0</v>
      </c>
      <c r="DM127" s="22">
        <f>Worksheet!DM127</f>
        <v>0</v>
      </c>
      <c r="DN127" s="23" t="str">
        <f>Worksheet!DN127</f>
        <v>$148,022.76</v>
      </c>
      <c r="DO127" s="24" t="str">
        <f>Worksheet!DO127</f>
        <v>70.07%</v>
      </c>
      <c r="DP127" s="21" t="str">
        <f>Worksheet!DP127</f>
        <v>$165,218.00</v>
      </c>
      <c r="DQ127" s="22" t="str">
        <f>Worksheet!DQ127</f>
        <v>51.55%</v>
      </c>
      <c r="DR127" s="23" t="str">
        <f>Worksheet!DR127</f>
        <v>$117,497.00</v>
      </c>
      <c r="DS127" s="24" t="str">
        <f>Worksheet!DS127</f>
        <v>48.73%</v>
      </c>
      <c r="DT127" s="21">
        <f>Worksheet!DT127</f>
        <v>0</v>
      </c>
      <c r="DU127" s="22">
        <f>Worksheet!DU127</f>
        <v>0</v>
      </c>
      <c r="DV127" s="23" t="str">
        <f>Worksheet!DV127</f>
        <v>$280,864.21</v>
      </c>
      <c r="DW127" s="24" t="str">
        <f>Worksheet!DW127</f>
        <v>45.11%</v>
      </c>
      <c r="DX127" s="21" t="str">
        <f>Worksheet!DX127</f>
        <v>$139,829.63</v>
      </c>
      <c r="DY127" s="22" t="str">
        <f>Worksheet!DY127</f>
        <v>51.16%</v>
      </c>
      <c r="DZ127" s="23">
        <f>Worksheet!DZ127</f>
        <v>0</v>
      </c>
      <c r="EA127" s="24">
        <f>Worksheet!EA127</f>
        <v>0</v>
      </c>
      <c r="EB127" s="21" t="str">
        <f>Worksheet!EB127</f>
        <v>$265,372.87</v>
      </c>
      <c r="EC127" s="22" t="str">
        <f>Worksheet!EC127</f>
        <v>38.55%</v>
      </c>
      <c r="ED127" s="21">
        <f>Worksheet!ED127</f>
        <v>0</v>
      </c>
      <c r="EE127" s="22">
        <f>Worksheet!EE127</f>
        <v>0</v>
      </c>
      <c r="EF127" s="21" t="str">
        <f>Worksheet!EF127</f>
        <v>$191,699.71</v>
      </c>
      <c r="EG127" s="22" t="str">
        <f>Worksheet!EG127</f>
        <v>78.98%</v>
      </c>
      <c r="EH127" s="21">
        <f>Worksheet!EH127</f>
        <v>0</v>
      </c>
      <c r="EI127" s="22">
        <f>Worksheet!EI127</f>
        <v>0</v>
      </c>
      <c r="EJ127" s="21" t="str">
        <f>Worksheet!EJ127</f>
        <v>$133,282.81</v>
      </c>
      <c r="EK127" s="22" t="str">
        <f>Worksheet!EK127</f>
        <v>49.50%</v>
      </c>
      <c r="EL127" s="21">
        <f>Worksheet!EL127</f>
        <v>0</v>
      </c>
      <c r="EM127" s="22">
        <f>Worksheet!EM127</f>
        <v>0</v>
      </c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</row>
    <row r="128" spans="1:159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6"/>
      <c r="DK128" s="4"/>
      <c r="DL128" s="9"/>
      <c r="DM128" s="11"/>
      <c r="DN128" s="6"/>
      <c r="DO128" s="4"/>
      <c r="DP128" s="9"/>
      <c r="DQ128" s="11"/>
      <c r="DR128" s="6"/>
      <c r="DS128" s="4"/>
      <c r="DT128" s="9"/>
      <c r="DU128" s="11"/>
      <c r="DV128" s="6"/>
      <c r="DW128" s="4"/>
      <c r="DX128" s="9"/>
      <c r="DY128" s="11"/>
      <c r="DZ128" s="6"/>
      <c r="EA128" s="61"/>
      <c r="EB128" s="62"/>
      <c r="EC128" s="63"/>
      <c r="ED128" s="62"/>
      <c r="EE128" s="63"/>
      <c r="EF128" s="62"/>
      <c r="EG128" s="63"/>
      <c r="EH128" s="62"/>
      <c r="EI128" s="63"/>
      <c r="EJ128" s="62"/>
      <c r="EK128" s="63"/>
      <c r="EL128" s="62"/>
      <c r="EM128" s="63"/>
    </row>
    <row r="129" spans="1:143" hidden="1" outlineLevel="1" x14ac:dyDescent="0.25">
      <c r="A129" s="3" t="str">
        <f>Worksheet!A129</f>
        <v>Admin Fees</v>
      </c>
      <c r="B129" s="39" t="str">
        <f>Worksheet!B129</f>
        <v>$54,807.55</v>
      </c>
      <c r="C129" s="53" t="str">
        <f>Worksheet!C129</f>
        <v>4.13%</v>
      </c>
      <c r="D129" s="9" t="str">
        <f>Worksheet!D129</f>
        <v>$13,100.00</v>
      </c>
      <c r="E129" s="11" t="str">
        <f>Worksheet!E129</f>
        <v>1.21%</v>
      </c>
      <c r="F129" s="6" t="str">
        <f>Worksheet!F129</f>
        <v>$25,210.00</v>
      </c>
      <c r="G129" s="4" t="str">
        <f>Worksheet!G129</f>
        <v>1.47%</v>
      </c>
      <c r="H129" s="9" t="str">
        <f>Worksheet!H129</f>
        <v>$82,359.00</v>
      </c>
      <c r="I129" s="11" t="str">
        <f>Worksheet!I129</f>
        <v>3.32%</v>
      </c>
      <c r="J129" s="6" t="str">
        <f>Worksheet!J129</f>
        <v>$42,454.00</v>
      </c>
      <c r="K129" s="4" t="str">
        <f>Worksheet!K129</f>
        <v>2.12%</v>
      </c>
      <c r="L129" s="9" t="str">
        <f>Worksheet!L129</f>
        <v>$27,227.00</v>
      </c>
      <c r="M129" s="11" t="str">
        <f>Worksheet!M129</f>
        <v>2.76%</v>
      </c>
      <c r="N129" s="6" t="str">
        <f>Worksheet!N129</f>
        <v>$20,450.00</v>
      </c>
      <c r="O129" s="4" t="str">
        <f>Worksheet!O129</f>
        <v>2.66%</v>
      </c>
      <c r="P129" s="9">
        <f>Worksheet!P129</f>
        <v>0</v>
      </c>
      <c r="Q129" s="11">
        <f>Worksheet!Q129</f>
        <v>0</v>
      </c>
      <c r="R129" s="6">
        <f>Worksheet!R129</f>
        <v>0</v>
      </c>
      <c r="S129" s="4">
        <f>Worksheet!S129</f>
        <v>0</v>
      </c>
      <c r="T129" s="9">
        <f>Worksheet!T129</f>
        <v>0</v>
      </c>
      <c r="U129" s="11">
        <f>Worksheet!U129</f>
        <v>0</v>
      </c>
      <c r="V129" s="6" t="str">
        <f>Worksheet!V129</f>
        <v>$50,000.00</v>
      </c>
      <c r="W129" s="4" t="str">
        <f>Worksheet!W129</f>
        <v>3.03%</v>
      </c>
      <c r="X129" s="9" t="str">
        <f>Worksheet!X129</f>
        <v>$43,331.00</v>
      </c>
      <c r="Y129" s="11" t="str">
        <f>Worksheet!Y129</f>
        <v>5.19%</v>
      </c>
      <c r="Z129" s="6">
        <f>Worksheet!Z129</f>
        <v>0</v>
      </c>
      <c r="AA129" s="4">
        <f>Worksheet!AA129</f>
        <v>0</v>
      </c>
      <c r="AB129" s="9" t="str">
        <f>Worksheet!AB129</f>
        <v>$129,277.59</v>
      </c>
      <c r="AC129" s="11" t="str">
        <f>Worksheet!AC129</f>
        <v>9.14%</v>
      </c>
      <c r="AD129" s="6" t="str">
        <f>Worksheet!AD129</f>
        <v>$95,677.37</v>
      </c>
      <c r="AE129" s="4" t="str">
        <f>Worksheet!AE129</f>
        <v>8.88%</v>
      </c>
      <c r="AF129" s="9" t="str">
        <f>Worksheet!AF129</f>
        <v>$154,329.39</v>
      </c>
      <c r="AG129" s="11" t="str">
        <f>Worksheet!AG129</f>
        <v>10.40%</v>
      </c>
      <c r="AH129" s="6" t="str">
        <f>Worksheet!AH129</f>
        <v>$101,914.50</v>
      </c>
      <c r="AI129" s="4" t="str">
        <f>Worksheet!AI129</f>
        <v>10.62%</v>
      </c>
      <c r="AJ129" s="9" t="str">
        <f>Worksheet!AJ129</f>
        <v>$149,923.03</v>
      </c>
      <c r="AK129" s="11" t="str">
        <f>Worksheet!AK129</f>
        <v>10.41%</v>
      </c>
      <c r="AL129" s="6" t="str">
        <f>Worksheet!AL129</f>
        <v>$136,225.28</v>
      </c>
      <c r="AM129" s="4" t="str">
        <f>Worksheet!AM129</f>
        <v>10.46%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 t="str">
        <f>Worksheet!AR129</f>
        <v>$-75.33</v>
      </c>
      <c r="AS129" s="11" t="str">
        <f>Worksheet!AS129</f>
        <v>0.00%</v>
      </c>
      <c r="AT129" s="6" t="str">
        <f>Worksheet!AT129</f>
        <v>$509.21</v>
      </c>
      <c r="AU129" s="4" t="str">
        <f>Worksheet!AU129</f>
        <v>0.04%</v>
      </c>
      <c r="AV129" s="9" t="str">
        <f>Worksheet!AV129</f>
        <v>$192.91</v>
      </c>
      <c r="AW129" s="11" t="str">
        <f>Worksheet!AW129</f>
        <v>0.01%</v>
      </c>
      <c r="AX129" s="6" t="str">
        <f>Worksheet!AX129</f>
        <v>$119.00</v>
      </c>
      <c r="AY129" s="4" t="str">
        <f>Worksheet!AY129</f>
        <v>0.01%</v>
      </c>
      <c r="AZ129" s="9" t="str">
        <f>Worksheet!AZ129</f>
        <v>$24,017.00</v>
      </c>
      <c r="BA129" s="11" t="str">
        <f>Worksheet!BA129</f>
        <v>2.16%</v>
      </c>
      <c r="BB129" s="6" t="str">
        <f>Worksheet!BB129</f>
        <v>$28,807.00</v>
      </c>
      <c r="BC129" s="4" t="str">
        <f>Worksheet!BC129</f>
        <v>2.84%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>
        <f>Worksheet!BH129</f>
        <v>0</v>
      </c>
      <c r="BI129" s="11">
        <f>Worksheet!BI129</f>
        <v>0</v>
      </c>
      <c r="BJ129" s="6">
        <f>Worksheet!BJ129</f>
        <v>0</v>
      </c>
      <c r="BK129" s="4">
        <f>Worksheet!BK129</f>
        <v>0</v>
      </c>
      <c r="BL129" s="9">
        <f>Worksheet!BL129</f>
        <v>0</v>
      </c>
      <c r="BM129" s="11">
        <f>Worksheet!BM129</f>
        <v>0</v>
      </c>
      <c r="BN129" s="6">
        <f>Worksheet!BN129</f>
        <v>0</v>
      </c>
      <c r="BO129" s="4">
        <f>Worksheet!BO129</f>
        <v>0</v>
      </c>
      <c r="BP129" s="9">
        <f>Worksheet!BP129</f>
        <v>0</v>
      </c>
      <c r="BQ129" s="11">
        <f>Worksheet!BQ129</f>
        <v>0</v>
      </c>
      <c r="BR129" s="6">
        <f>Worksheet!BR129</f>
        <v>0</v>
      </c>
      <c r="BS129" s="4">
        <f>Worksheet!BS129</f>
        <v>0</v>
      </c>
      <c r="BT129" s="9">
        <f>Worksheet!BT129</f>
        <v>0</v>
      </c>
      <c r="BU129" s="11">
        <f>Worksheet!BU129</f>
        <v>0</v>
      </c>
      <c r="BV129" s="6">
        <f>Worksheet!BV129</f>
        <v>0</v>
      </c>
      <c r="BW129" s="4">
        <f>Worksheet!BW129</f>
        <v>0</v>
      </c>
      <c r="BX129" s="9">
        <f>Worksheet!BX129</f>
        <v>0</v>
      </c>
      <c r="BY129" s="11">
        <f>Worksheet!BY129</f>
        <v>0</v>
      </c>
      <c r="BZ129" s="6">
        <f>Worksheet!BZ129</f>
        <v>0</v>
      </c>
      <c r="CA129" s="4">
        <f>Worksheet!CA129</f>
        <v>0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 t="str">
        <f>Worksheet!CF129</f>
        <v>$2,390.00</v>
      </c>
      <c r="CG129" s="11" t="str">
        <f>Worksheet!CG129</f>
        <v>0.83%</v>
      </c>
      <c r="CH129" s="6" t="str">
        <f>Worksheet!CH129</f>
        <v>$5,606.00</v>
      </c>
      <c r="CI129" s="4" t="str">
        <f>Worksheet!CI129</f>
        <v>0.28%</v>
      </c>
      <c r="CJ129" s="9" t="str">
        <f>Worksheet!CJ129</f>
        <v>$141,063.47</v>
      </c>
      <c r="CK129" s="11" t="str">
        <f>Worksheet!CK129</f>
        <v>8.15%</v>
      </c>
      <c r="CL129" s="6" t="str">
        <f>Worksheet!CL129</f>
        <v>$141,453.33</v>
      </c>
      <c r="CM129" s="4" t="str">
        <f>Worksheet!CM129</f>
        <v>10.24%</v>
      </c>
      <c r="CN129" s="9" t="str">
        <f>Worksheet!CN129</f>
        <v>$83,621.70</v>
      </c>
      <c r="CO129" s="11" t="str">
        <f>Worksheet!CO129</f>
        <v>7.92%</v>
      </c>
      <c r="CP129" s="6" t="str">
        <f>Worksheet!CP129</f>
        <v>$71,910.24</v>
      </c>
      <c r="CQ129" s="4" t="str">
        <f>Worksheet!CQ129</f>
        <v>7.24%</v>
      </c>
      <c r="CR129" s="9" t="str">
        <f>Worksheet!CR129</f>
        <v>$54,707.35</v>
      </c>
      <c r="CS129" s="11" t="str">
        <f>Worksheet!CS129</f>
        <v>5.13%</v>
      </c>
      <c r="CT129" s="6" t="str">
        <f>Worksheet!CT129</f>
        <v>$58,241.57</v>
      </c>
      <c r="CU129" s="4" t="str">
        <f>Worksheet!CU129</f>
        <v>6.24%</v>
      </c>
      <c r="CV129" s="9" t="str">
        <f>Worksheet!CV129</f>
        <v>$83,492.73</v>
      </c>
      <c r="CW129" s="11" t="str">
        <f>Worksheet!CW129</f>
        <v>6.64%</v>
      </c>
      <c r="CX129" s="6" t="str">
        <f>Worksheet!CX129</f>
        <v>$114,516.15</v>
      </c>
      <c r="CY129" s="4" t="str">
        <f>Worksheet!CY129</f>
        <v>9.91%</v>
      </c>
      <c r="CZ129" s="9" t="str">
        <f>Worksheet!CZ129</f>
        <v>$11,720.00</v>
      </c>
      <c r="DA129" s="11" t="str">
        <f>Worksheet!DA129</f>
        <v>2.26%</v>
      </c>
      <c r="DB129" s="6" t="str">
        <f>Worksheet!DB129</f>
        <v>$11,700.00</v>
      </c>
      <c r="DC129" s="4" t="str">
        <f>Worksheet!DC129</f>
        <v>3.06%</v>
      </c>
      <c r="DD129" s="9" t="str">
        <f>Worksheet!DD129</f>
        <v>$11,720.00</v>
      </c>
      <c r="DE129" s="11" t="str">
        <f>Worksheet!DE129</f>
        <v>2.47%</v>
      </c>
      <c r="DF129" s="6" t="str">
        <f>Worksheet!DF129</f>
        <v>$12,800.00</v>
      </c>
      <c r="DG129" s="4" t="str">
        <f>Worksheet!DG129</f>
        <v>2.96%</v>
      </c>
      <c r="DH129" s="9" t="str">
        <f>Worksheet!DH129</f>
        <v>$25,540.00</v>
      </c>
      <c r="DI129" s="11" t="str">
        <f>Worksheet!DI129</f>
        <v>5.06%</v>
      </c>
      <c r="DJ129" s="6" t="str">
        <f>Worksheet!DJ129</f>
        <v>$6,925.00</v>
      </c>
      <c r="DK129" s="4" t="str">
        <f>Worksheet!DK129</f>
        <v>1.51%</v>
      </c>
      <c r="DL129" s="9">
        <f>Worksheet!DL129</f>
        <v>0</v>
      </c>
      <c r="DM129" s="11">
        <f>Worksheet!DM129</f>
        <v>0</v>
      </c>
      <c r="DN129" s="6">
        <f>Worksheet!DN129</f>
        <v>0</v>
      </c>
      <c r="DO129" s="4">
        <f>Worksheet!DO129</f>
        <v>0</v>
      </c>
      <c r="DP129" s="9">
        <f>Worksheet!DP129</f>
        <v>0</v>
      </c>
      <c r="DQ129" s="11">
        <f>Worksheet!DQ129</f>
        <v>0</v>
      </c>
      <c r="DR129" s="6">
        <f>Worksheet!DR129</f>
        <v>0</v>
      </c>
      <c r="DS129" s="4">
        <f>Worksheet!DS129</f>
        <v>0</v>
      </c>
      <c r="DT129" s="9">
        <f>Worksheet!DT129</f>
        <v>0</v>
      </c>
      <c r="DU129" s="11">
        <f>Worksheet!DU129</f>
        <v>0</v>
      </c>
      <c r="DV129" s="6">
        <f>Worksheet!DV129</f>
        <v>0</v>
      </c>
      <c r="DW129" s="4">
        <f>Worksheet!DW129</f>
        <v>0</v>
      </c>
      <c r="DX129" s="9" t="str">
        <f>Worksheet!DX129</f>
        <v>$3,406.78</v>
      </c>
      <c r="DY129" s="11" t="str">
        <f>Worksheet!DY129</f>
        <v>0.76%</v>
      </c>
      <c r="DZ129" s="6">
        <f>Worksheet!DZ129</f>
        <v>0</v>
      </c>
      <c r="EA129" s="61">
        <f>Worksheet!EA129</f>
        <v>0</v>
      </c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</row>
    <row r="130" spans="1:143" hidden="1" outlineLevel="1" x14ac:dyDescent="0.25">
      <c r="A130" s="3" t="str">
        <f>Worksheet!A130</f>
        <v>Advertising - Traditional</v>
      </c>
      <c r="B130" s="39" t="str">
        <f>Worksheet!B130</f>
        <v>$12,513.39</v>
      </c>
      <c r="C130" s="53" t="str">
        <f>Worksheet!C130</f>
        <v>0.94%</v>
      </c>
      <c r="D130" s="9" t="str">
        <f>Worksheet!D130</f>
        <v>$4,044.98</v>
      </c>
      <c r="E130" s="11" t="str">
        <f>Worksheet!E130</f>
        <v>0.37%</v>
      </c>
      <c r="F130" s="6" t="str">
        <f>Worksheet!F130</f>
        <v>$6,275.10</v>
      </c>
      <c r="G130" s="4" t="str">
        <f>Worksheet!G130</f>
        <v>0.36%</v>
      </c>
      <c r="H130" s="9" t="str">
        <f>Worksheet!H130</f>
        <v>$35,079.00</v>
      </c>
      <c r="I130" s="11" t="str">
        <f>Worksheet!I130</f>
        <v>1.41%</v>
      </c>
      <c r="J130" s="6" t="str">
        <f>Worksheet!J130</f>
        <v>$30,776.00</v>
      </c>
      <c r="K130" s="4" t="str">
        <f>Worksheet!K130</f>
        <v>1.53%</v>
      </c>
      <c r="L130" s="9">
        <f>Worksheet!L130</f>
        <v>0</v>
      </c>
      <c r="M130" s="11">
        <f>Worksheet!M130</f>
        <v>0</v>
      </c>
      <c r="N130" s="6" t="str">
        <f>Worksheet!N130</f>
        <v>$150.00</v>
      </c>
      <c r="O130" s="4" t="str">
        <f>Worksheet!O130</f>
        <v>0.01%</v>
      </c>
      <c r="P130" s="9" t="str">
        <f>Worksheet!P130</f>
        <v>$25,653.00</v>
      </c>
      <c r="Q130" s="11" t="str">
        <f>Worksheet!Q130</f>
        <v>3.58%</v>
      </c>
      <c r="R130" s="6" t="str">
        <f>Worksheet!R130</f>
        <v>$15,493.00</v>
      </c>
      <c r="S130" s="4" t="str">
        <f>Worksheet!S130</f>
        <v>2.49%</v>
      </c>
      <c r="T130" s="9" t="str">
        <f>Worksheet!T130</f>
        <v>$18,739.36</v>
      </c>
      <c r="U130" s="11" t="str">
        <f>Worksheet!U130</f>
        <v>0.94%</v>
      </c>
      <c r="V130" s="6" t="str">
        <f>Worksheet!V130</f>
        <v>$11,900.23</v>
      </c>
      <c r="W130" s="4" t="str">
        <f>Worksheet!W130</f>
        <v>0.72%</v>
      </c>
      <c r="X130" s="9" t="str">
        <f>Worksheet!X130</f>
        <v>$-1,251.00</v>
      </c>
      <c r="Y130" s="11" t="str">
        <f>Worksheet!Y130</f>
        <v>-0.14%</v>
      </c>
      <c r="Z130" s="6">
        <f>Worksheet!Z130</f>
        <v>0</v>
      </c>
      <c r="AA130" s="4">
        <f>Worksheet!AA130</f>
        <v>0</v>
      </c>
      <c r="AB130" s="9" t="str">
        <f>Worksheet!AB130</f>
        <v>$26,912.10</v>
      </c>
      <c r="AC130" s="11" t="str">
        <f>Worksheet!AC130</f>
        <v>1.90%</v>
      </c>
      <c r="AD130" s="6" t="str">
        <f>Worksheet!AD130</f>
        <v>$21,577.10</v>
      </c>
      <c r="AE130" s="4" t="str">
        <f>Worksheet!AE130</f>
        <v>2.00%</v>
      </c>
      <c r="AF130" s="9" t="str">
        <f>Worksheet!AF130</f>
        <v>$23,972.58</v>
      </c>
      <c r="AG130" s="11" t="str">
        <f>Worksheet!AG130</f>
        <v>1.61%</v>
      </c>
      <c r="AH130" s="6" t="str">
        <f>Worksheet!AH130</f>
        <v>$22,504.34</v>
      </c>
      <c r="AI130" s="4" t="str">
        <f>Worksheet!AI130</f>
        <v>2.34%</v>
      </c>
      <c r="AJ130" s="9" t="str">
        <f>Worksheet!AJ130</f>
        <v>$26,318.66</v>
      </c>
      <c r="AK130" s="11" t="str">
        <f>Worksheet!AK130</f>
        <v>1.82%</v>
      </c>
      <c r="AL130" s="6" t="str">
        <f>Worksheet!AL130</f>
        <v>$21,342.98</v>
      </c>
      <c r="AM130" s="4" t="str">
        <f>Worksheet!AM130</f>
        <v>1.63%</v>
      </c>
      <c r="AN130" s="9" t="str">
        <f>Worksheet!AN130</f>
        <v>$7,244.44</v>
      </c>
      <c r="AO130" s="11" t="str">
        <f>Worksheet!AO130</f>
        <v>1.46%</v>
      </c>
      <c r="AP130" s="6" t="str">
        <f>Worksheet!AP130</f>
        <v>$7,023.27</v>
      </c>
      <c r="AQ130" s="4" t="str">
        <f>Worksheet!AQ130</f>
        <v>0.83%</v>
      </c>
      <c r="AR130" s="9" t="str">
        <f>Worksheet!AR130</f>
        <v>$14,988.63</v>
      </c>
      <c r="AS130" s="11" t="str">
        <f>Worksheet!AS130</f>
        <v>1.03%</v>
      </c>
      <c r="AT130" s="6" t="str">
        <f>Worksheet!AT130</f>
        <v>$19,428.18</v>
      </c>
      <c r="AU130" s="4" t="str">
        <f>Worksheet!AU130</f>
        <v>1.57%</v>
      </c>
      <c r="AV130" s="9" t="str">
        <f>Worksheet!AV130</f>
        <v>$13,430.40</v>
      </c>
      <c r="AW130" s="11" t="str">
        <f>Worksheet!AW130</f>
        <v>1.33%</v>
      </c>
      <c r="AX130" s="6" t="str">
        <f>Worksheet!AX130</f>
        <v>$16,123.45</v>
      </c>
      <c r="AY130" s="4" t="str">
        <f>Worksheet!AY130</f>
        <v>1.81%</v>
      </c>
      <c r="AZ130" s="9" t="str">
        <f>Worksheet!AZ130</f>
        <v>$8,928.00</v>
      </c>
      <c r="BA130" s="11" t="str">
        <f>Worksheet!BA130</f>
        <v>0.80%</v>
      </c>
      <c r="BB130" s="6" t="str">
        <f>Worksheet!BB130</f>
        <v>$15,174.00</v>
      </c>
      <c r="BC130" s="4" t="str">
        <f>Worksheet!BC130</f>
        <v>1.49%</v>
      </c>
      <c r="BD130" s="9">
        <f>Worksheet!BD130</f>
        <v>0</v>
      </c>
      <c r="BE130" s="11">
        <f>Worksheet!BE130</f>
        <v>0</v>
      </c>
      <c r="BF130" s="6">
        <f>Worksheet!BF130</f>
        <v>0</v>
      </c>
      <c r="BG130" s="4">
        <f>Worksheet!BG130</f>
        <v>0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>
        <f>Worksheet!BL130</f>
        <v>0</v>
      </c>
      <c r="BM130" s="11">
        <f>Worksheet!BM130</f>
        <v>0</v>
      </c>
      <c r="BN130" s="6">
        <f>Worksheet!BN130</f>
        <v>0</v>
      </c>
      <c r="BO130" s="4">
        <f>Worksheet!BO130</f>
        <v>0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$1,272.00</v>
      </c>
      <c r="CG130" s="11" t="str">
        <f>Worksheet!CG130</f>
        <v>0.44%</v>
      </c>
      <c r="CH130" s="6" t="str">
        <f>Worksheet!CH130</f>
        <v>$10,493.89</v>
      </c>
      <c r="CI130" s="4" t="str">
        <f>Worksheet!CI130</f>
        <v>0.52%</v>
      </c>
      <c r="CJ130" s="9">
        <f>Worksheet!CJ130</f>
        <v>0</v>
      </c>
      <c r="CK130" s="11">
        <f>Worksheet!CK130</f>
        <v>0</v>
      </c>
      <c r="CL130" s="6">
        <f>Worksheet!CL130</f>
        <v>0</v>
      </c>
      <c r="CM130" s="4">
        <f>Worksheet!CM130</f>
        <v>0</v>
      </c>
      <c r="CN130" s="9">
        <f>Worksheet!CN130</f>
        <v>0</v>
      </c>
      <c r="CO130" s="11">
        <f>Worksheet!CO130</f>
        <v>0</v>
      </c>
      <c r="CP130" s="6">
        <f>Worksheet!CP130</f>
        <v>0</v>
      </c>
      <c r="CQ130" s="4">
        <f>Worksheet!CQ130</f>
        <v>0</v>
      </c>
      <c r="CR130" s="9">
        <f>Worksheet!CR130</f>
        <v>0</v>
      </c>
      <c r="CS130" s="11">
        <f>Worksheet!CS130</f>
        <v>0</v>
      </c>
      <c r="CT130" s="6">
        <f>Worksheet!CT130</f>
        <v>0</v>
      </c>
      <c r="CU130" s="4">
        <f>Worksheet!CU130</f>
        <v>0</v>
      </c>
      <c r="CV130" s="9">
        <f>Worksheet!CV130</f>
        <v>0</v>
      </c>
      <c r="CW130" s="11">
        <f>Worksheet!CW130</f>
        <v>0</v>
      </c>
      <c r="CX130" s="6">
        <f>Worksheet!CX130</f>
        <v>0</v>
      </c>
      <c r="CY130" s="4">
        <f>Worksheet!CY130</f>
        <v>0</v>
      </c>
      <c r="CZ130" s="9" t="str">
        <f>Worksheet!CZ130</f>
        <v>$3,224.00</v>
      </c>
      <c r="DA130" s="11" t="str">
        <f>Worksheet!DA130</f>
        <v>0.62%</v>
      </c>
      <c r="DB130" s="6" t="str">
        <f>Worksheet!DB130</f>
        <v>$1,125.00</v>
      </c>
      <c r="DC130" s="4" t="str">
        <f>Worksheet!DC130</f>
        <v>0.29%</v>
      </c>
      <c r="DD130" s="9" t="str">
        <f>Worksheet!DD130</f>
        <v>$3,152.00</v>
      </c>
      <c r="DE130" s="11" t="str">
        <f>Worksheet!DE130</f>
        <v>0.66%</v>
      </c>
      <c r="DF130" s="6" t="str">
        <f>Worksheet!DF130</f>
        <v>$1,173.00</v>
      </c>
      <c r="DG130" s="4" t="str">
        <f>Worksheet!DG130</f>
        <v>0.27%</v>
      </c>
      <c r="DH130" s="9" t="str">
        <f>Worksheet!DH130</f>
        <v>$3,113.00</v>
      </c>
      <c r="DI130" s="11" t="str">
        <f>Worksheet!DI130</f>
        <v>0.61%</v>
      </c>
      <c r="DJ130" s="6" t="str">
        <f>Worksheet!DJ130</f>
        <v>$1,072.00</v>
      </c>
      <c r="DK130" s="4" t="str">
        <f>Worksheet!DK130</f>
        <v>0.23%</v>
      </c>
      <c r="DL130" s="9">
        <f>Worksheet!DL130</f>
        <v>0</v>
      </c>
      <c r="DM130" s="11">
        <f>Worksheet!DM130</f>
        <v>0</v>
      </c>
      <c r="DN130" s="6" t="str">
        <f>Worksheet!DN130</f>
        <v>$4,618.43</v>
      </c>
      <c r="DO130" s="4" t="str">
        <f>Worksheet!DO130</f>
        <v>1.11%</v>
      </c>
      <c r="DP130" s="9" t="str">
        <f>Worksheet!DP130</f>
        <v>$4,001.00</v>
      </c>
      <c r="DQ130" s="11" t="str">
        <f>Worksheet!DQ130</f>
        <v>0.76%</v>
      </c>
      <c r="DR130" s="6" t="str">
        <f>Worksheet!DR130</f>
        <v>$15,828.00</v>
      </c>
      <c r="DS130" s="4" t="str">
        <f>Worksheet!DS130</f>
        <v>3.75%</v>
      </c>
      <c r="DT130" s="9">
        <f>Worksheet!DT130</f>
        <v>0</v>
      </c>
      <c r="DU130" s="11">
        <f>Worksheet!DU130</f>
        <v>0</v>
      </c>
      <c r="DV130" s="6" t="str">
        <f>Worksheet!DV130</f>
        <v>$3,456.58</v>
      </c>
      <c r="DW130" s="4" t="str">
        <f>Worksheet!DW130</f>
        <v>0.30%</v>
      </c>
      <c r="DX130" s="9" t="str">
        <f>Worksheet!DX130</f>
        <v>$6,418.90</v>
      </c>
      <c r="DY130" s="11" t="str">
        <f>Worksheet!DY130</f>
        <v>1.44%</v>
      </c>
      <c r="DZ130" s="6" t="str">
        <f>Worksheet!DZ130</f>
        <v>$1,653.26</v>
      </c>
      <c r="EA130" s="61" t="str">
        <f>Worksheet!EA130</f>
        <v>3.36%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</row>
    <row r="131" spans="1:143" hidden="1" outlineLevel="1" x14ac:dyDescent="0.25">
      <c r="A131" s="3" t="str">
        <f>Worksheet!A131</f>
        <v>Advertising - Digital</v>
      </c>
      <c r="B131" s="39" t="str">
        <f>Worksheet!B131</f>
        <v>$14,064.02</v>
      </c>
      <c r="C131" s="53" t="str">
        <f>Worksheet!C131</f>
        <v>1.05%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 t="str">
        <f>Worksheet!H131</f>
        <v>$2,478.00</v>
      </c>
      <c r="I131" s="11" t="str">
        <f>Worksheet!I131</f>
        <v>0.10%</v>
      </c>
      <c r="J131" s="6" t="str">
        <f>Worksheet!J131</f>
        <v>$2,478.00</v>
      </c>
      <c r="K131" s="4" t="str">
        <f>Worksheet!K131</f>
        <v>0.12%</v>
      </c>
      <c r="L131" s="9" t="str">
        <f>Worksheet!L131</f>
        <v>$2,125.00</v>
      </c>
      <c r="M131" s="11" t="str">
        <f>Worksheet!M131</f>
        <v>0.21%</v>
      </c>
      <c r="N131" s="6" t="str">
        <f>Worksheet!N131</f>
        <v>$3,419.00</v>
      </c>
      <c r="O131" s="4" t="str">
        <f>Worksheet!O131</f>
        <v>0.44%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>
        <f>Worksheet!X131</f>
        <v>0</v>
      </c>
      <c r="Y131" s="11">
        <f>Worksheet!Y131</f>
        <v>0</v>
      </c>
      <c r="Z131" s="6">
        <f>Worksheet!Z131</f>
        <v>0</v>
      </c>
      <c r="AA131" s="4">
        <f>Worksheet!AA131</f>
        <v>0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 t="str">
        <f>Worksheet!AR131</f>
        <v>$34,760.18</v>
      </c>
      <c r="AS131" s="11" t="str">
        <f>Worksheet!AS131</f>
        <v>2.40%</v>
      </c>
      <c r="AT131" s="6" t="str">
        <f>Worksheet!AT131</f>
        <v>$23,662.23</v>
      </c>
      <c r="AU131" s="4" t="str">
        <f>Worksheet!AU131</f>
        <v>1.91%</v>
      </c>
      <c r="AV131" s="9" t="str">
        <f>Worksheet!AV131</f>
        <v>$34,742.46</v>
      </c>
      <c r="AW131" s="11" t="str">
        <f>Worksheet!AW131</f>
        <v>3.44%</v>
      </c>
      <c r="AX131" s="6" t="str">
        <f>Worksheet!AX131</f>
        <v>$23,161.11</v>
      </c>
      <c r="AY131" s="4" t="str">
        <f>Worksheet!AY131</f>
        <v>2.61%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>
        <f>Worksheet!BH131</f>
        <v>0</v>
      </c>
      <c r="BI131" s="11">
        <f>Worksheet!BI131</f>
        <v>0</v>
      </c>
      <c r="BJ131" s="6">
        <f>Worksheet!BJ131</f>
        <v>0</v>
      </c>
      <c r="BK131" s="4">
        <f>Worksheet!BK131</f>
        <v>0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>
        <f>Worksheet!BX131</f>
        <v>0</v>
      </c>
      <c r="BY131" s="11">
        <f>Worksheet!BY131</f>
        <v>0</v>
      </c>
      <c r="BZ131" s="6">
        <f>Worksheet!BZ131</f>
        <v>0</v>
      </c>
      <c r="CA131" s="4">
        <f>Worksheet!CA131</f>
        <v>0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6" t="str">
        <f>Worksheet!CH131</f>
        <v>$1,250.00</v>
      </c>
      <c r="CI131" s="4" t="str">
        <f>Worksheet!CI131</f>
        <v>0.06%</v>
      </c>
      <c r="CJ131" s="9" t="str">
        <f>Worksheet!CJ131</f>
        <v>$15,843.00</v>
      </c>
      <c r="CK131" s="11" t="str">
        <f>Worksheet!CK131</f>
        <v>0.91%</v>
      </c>
      <c r="CL131" s="6" t="str">
        <f>Worksheet!CL131</f>
        <v>$23,689.14</v>
      </c>
      <c r="CM131" s="4" t="str">
        <f>Worksheet!CM131</f>
        <v>1.71%</v>
      </c>
      <c r="CN131" s="9" t="str">
        <f>Worksheet!CN131</f>
        <v>$15,538.00</v>
      </c>
      <c r="CO131" s="11" t="str">
        <f>Worksheet!CO131</f>
        <v>1.47%</v>
      </c>
      <c r="CP131" s="6" t="str">
        <f>Worksheet!CP131</f>
        <v>$23,500.50</v>
      </c>
      <c r="CQ131" s="4" t="str">
        <f>Worksheet!CQ131</f>
        <v>2.36%</v>
      </c>
      <c r="CR131" s="9" t="str">
        <f>Worksheet!CR131</f>
        <v>$15,428.00</v>
      </c>
      <c r="CS131" s="11" t="str">
        <f>Worksheet!CS131</f>
        <v>1.44%</v>
      </c>
      <c r="CT131" s="6" t="str">
        <f>Worksheet!CT131</f>
        <v>$24,233.00</v>
      </c>
      <c r="CU131" s="4" t="str">
        <f>Worksheet!CU131</f>
        <v>2.59%</v>
      </c>
      <c r="CV131" s="9" t="str">
        <f>Worksheet!CV131</f>
        <v>$15,001.00</v>
      </c>
      <c r="CW131" s="11" t="str">
        <f>Worksheet!CW131</f>
        <v>1.19%</v>
      </c>
      <c r="CX131" s="6" t="str">
        <f>Worksheet!CX131</f>
        <v>$23,408.94</v>
      </c>
      <c r="CY131" s="4" t="str">
        <f>Worksheet!CY131</f>
        <v>2.02%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6">
        <f>Worksheet!DF131</f>
        <v>0</v>
      </c>
      <c r="DG131" s="4">
        <f>Worksheet!DG131</f>
        <v>0</v>
      </c>
      <c r="DH131" s="9">
        <f>Worksheet!DH131</f>
        <v>0</v>
      </c>
      <c r="DI131" s="11">
        <f>Worksheet!DI131</f>
        <v>0</v>
      </c>
      <c r="DJ131" s="6">
        <f>Worksheet!DJ131</f>
        <v>0</v>
      </c>
      <c r="DK131" s="4">
        <f>Worksheet!DK131</f>
        <v>0</v>
      </c>
      <c r="DL131" s="9">
        <f>Worksheet!DL131</f>
        <v>0</v>
      </c>
      <c r="DM131" s="11">
        <f>Worksheet!DM131</f>
        <v>0</v>
      </c>
      <c r="DN131" s="6" t="str">
        <f>Worksheet!DN131</f>
        <v>$395.53</v>
      </c>
      <c r="DO131" s="4" t="str">
        <f>Worksheet!DO131</f>
        <v>0.09%</v>
      </c>
      <c r="DP131" s="9" t="str">
        <f>Worksheet!DP131</f>
        <v>$1,475.00</v>
      </c>
      <c r="DQ131" s="11" t="str">
        <f>Worksheet!DQ131</f>
        <v>0.28%</v>
      </c>
      <c r="DR131" s="6" t="str">
        <f>Worksheet!DR131</f>
        <v>$2,822.00</v>
      </c>
      <c r="DS131" s="4" t="str">
        <f>Worksheet!DS131</f>
        <v>0.66%</v>
      </c>
      <c r="DT131" s="9">
        <f>Worksheet!DT131</f>
        <v>0</v>
      </c>
      <c r="DU131" s="11">
        <f>Worksheet!DU131</f>
        <v>0</v>
      </c>
      <c r="DV131" s="6">
        <f>Worksheet!DV131</f>
        <v>0</v>
      </c>
      <c r="DW131" s="4">
        <f>Worksheet!DW131</f>
        <v>0</v>
      </c>
      <c r="DX131" s="9" t="str">
        <f>Worksheet!DX131</f>
        <v>$3,249.60</v>
      </c>
      <c r="DY131" s="11" t="str">
        <f>Worksheet!DY131</f>
        <v>0.73%</v>
      </c>
      <c r="DZ131" s="6">
        <f>Worksheet!DZ131</f>
        <v>0</v>
      </c>
      <c r="EA131" s="61">
        <f>Worksheet!EA131</f>
        <v>0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</row>
    <row r="132" spans="1:143" hidden="1" outlineLevel="1" x14ac:dyDescent="0.25">
      <c r="A132" s="3" t="str">
        <f>Worksheet!A132</f>
        <v>Amortization</v>
      </c>
      <c r="B132" s="39" t="str">
        <f>Worksheet!B132</f>
        <v>$4,272.00</v>
      </c>
      <c r="C132" s="53" t="str">
        <f>Worksheet!C132</f>
        <v>0.32%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 t="str">
        <f>Worksheet!P132</f>
        <v>$4,272.00</v>
      </c>
      <c r="Q132" s="11" t="str">
        <f>Worksheet!Q132</f>
        <v>0.59%</v>
      </c>
      <c r="R132" s="6" t="str">
        <f>Worksheet!R132</f>
        <v>$6,003.00</v>
      </c>
      <c r="S132" s="4" t="str">
        <f>Worksheet!S132</f>
        <v>0.96%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  <c r="CZ132" s="9">
        <f>Worksheet!CZ132</f>
        <v>0</v>
      </c>
      <c r="DA132" s="11">
        <f>Worksheet!DA132</f>
        <v>0</v>
      </c>
      <c r="DB132" s="6">
        <f>Worksheet!DB132</f>
        <v>0</v>
      </c>
      <c r="DC132" s="4">
        <f>Worksheet!DC132</f>
        <v>0</v>
      </c>
      <c r="DD132" s="9">
        <f>Worksheet!DD132</f>
        <v>0</v>
      </c>
      <c r="DE132" s="11">
        <f>Worksheet!DE132</f>
        <v>0</v>
      </c>
      <c r="DF132" s="6">
        <f>Worksheet!DF132</f>
        <v>0</v>
      </c>
      <c r="DG132" s="4">
        <f>Worksheet!DG132</f>
        <v>0</v>
      </c>
      <c r="DH132" s="9">
        <f>Worksheet!DH132</f>
        <v>0</v>
      </c>
      <c r="DI132" s="11">
        <f>Worksheet!DI132</f>
        <v>0</v>
      </c>
      <c r="DJ132" s="6">
        <f>Worksheet!DJ132</f>
        <v>0</v>
      </c>
      <c r="DK132" s="4">
        <f>Worksheet!DK132</f>
        <v>0</v>
      </c>
      <c r="DL132" s="9">
        <f>Worksheet!DL132</f>
        <v>0</v>
      </c>
      <c r="DM132" s="11">
        <f>Worksheet!DM132</f>
        <v>0</v>
      </c>
      <c r="DN132" s="6">
        <f>Worksheet!DN132</f>
        <v>0</v>
      </c>
      <c r="DO132" s="4">
        <f>Worksheet!DO132</f>
        <v>0</v>
      </c>
      <c r="DP132" s="9">
        <f>Worksheet!DP132</f>
        <v>0</v>
      </c>
      <c r="DQ132" s="11">
        <f>Worksheet!DQ132</f>
        <v>0</v>
      </c>
      <c r="DR132" s="6">
        <f>Worksheet!DR132</f>
        <v>0</v>
      </c>
      <c r="DS132" s="4">
        <f>Worksheet!DS132</f>
        <v>0</v>
      </c>
      <c r="DT132" s="9">
        <f>Worksheet!DT132</f>
        <v>0</v>
      </c>
      <c r="DU132" s="11">
        <f>Worksheet!DU132</f>
        <v>0</v>
      </c>
      <c r="DV132" s="6">
        <f>Worksheet!DV132</f>
        <v>0</v>
      </c>
      <c r="DW132" s="4">
        <f>Worksheet!DW132</f>
        <v>0</v>
      </c>
      <c r="DX132" s="9">
        <f>Worksheet!DX132</f>
        <v>0</v>
      </c>
      <c r="DY132" s="11">
        <f>Worksheet!DY132</f>
        <v>0</v>
      </c>
      <c r="DZ132" s="6">
        <f>Worksheet!DZ132</f>
        <v>0</v>
      </c>
      <c r="EA132" s="61">
        <f>Worksheet!EA132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</row>
    <row r="133" spans="1:143" hidden="1" outlineLevel="1" x14ac:dyDescent="0.25">
      <c r="A133" s="3" t="str">
        <f>Worksheet!A133</f>
        <v>Bad Debt</v>
      </c>
      <c r="B133" s="39" t="str">
        <f>Worksheet!B133</f>
        <v>$717.79</v>
      </c>
      <c r="C133" s="53" t="str">
        <f>Worksheet!C133</f>
        <v>0.05%</v>
      </c>
      <c r="D133" s="9">
        <f>Worksheet!D133</f>
        <v>0</v>
      </c>
      <c r="E133" s="11">
        <f>Worksheet!E133</f>
        <v>0</v>
      </c>
      <c r="F133" s="6" t="str">
        <f>Worksheet!F133</f>
        <v>$4,927.54</v>
      </c>
      <c r="G133" s="4" t="str">
        <f>Worksheet!G133</f>
        <v>0.28%</v>
      </c>
      <c r="H133" s="9" t="str">
        <f>Worksheet!H133</f>
        <v>$-21.00</v>
      </c>
      <c r="I133" s="11" t="str">
        <f>Worksheet!I133</f>
        <v>0.00%</v>
      </c>
      <c r="J133" s="6" t="str">
        <f>Worksheet!J133</f>
        <v>$6,197.00</v>
      </c>
      <c r="K133" s="4" t="str">
        <f>Worksheet!K133</f>
        <v>0.30%</v>
      </c>
      <c r="L133" s="9" t="str">
        <f>Worksheet!L133</f>
        <v>$1,469.00</v>
      </c>
      <c r="M133" s="11" t="str">
        <f>Worksheet!M133</f>
        <v>0.14%</v>
      </c>
      <c r="N133" s="6" t="str">
        <f>Worksheet!N133</f>
        <v>$62.00</v>
      </c>
      <c r="O133" s="4" t="str">
        <f>Worksheet!O133</f>
        <v>0.00%</v>
      </c>
      <c r="P133" s="9">
        <f>Worksheet!P133</f>
        <v>0</v>
      </c>
      <c r="Q133" s="11">
        <f>Worksheet!Q133</f>
        <v>0</v>
      </c>
      <c r="R133" s="6">
        <f>Worksheet!R133</f>
        <v>0</v>
      </c>
      <c r="S133" s="4">
        <f>Worksheet!S133</f>
        <v>0</v>
      </c>
      <c r="T133" s="9" t="str">
        <f>Worksheet!T133</f>
        <v>$1,354.42</v>
      </c>
      <c r="U133" s="11" t="str">
        <f>Worksheet!U133</f>
        <v>0.06%</v>
      </c>
      <c r="V133" s="6" t="str">
        <f>Worksheet!V133</f>
        <v>$829.39</v>
      </c>
      <c r="W133" s="4" t="str">
        <f>Worksheet!W133</f>
        <v>0.05%</v>
      </c>
      <c r="X133" s="9" t="str">
        <f>Worksheet!X133</f>
        <v>$89.00</v>
      </c>
      <c r="Y133" s="11" t="str">
        <f>Worksheet!Y133</f>
        <v>0.01%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 t="str">
        <f>Worksheet!AP133</f>
        <v>$20.00</v>
      </c>
      <c r="AQ133" s="4" t="str">
        <f>Worksheet!AQ133</f>
        <v>0.00%</v>
      </c>
      <c r="AR133" s="9" t="str">
        <f>Worksheet!AR133</f>
        <v>$2,685.20</v>
      </c>
      <c r="AS133" s="11" t="str">
        <f>Worksheet!AS133</f>
        <v>0.18%</v>
      </c>
      <c r="AT133" s="6" t="str">
        <f>Worksheet!AT133</f>
        <v>$1,721.18</v>
      </c>
      <c r="AU133" s="4" t="str">
        <f>Worksheet!AU133</f>
        <v>0.13%</v>
      </c>
      <c r="AV133" s="9" t="str">
        <f>Worksheet!AV133</f>
        <v>$1,265.79</v>
      </c>
      <c r="AW133" s="11" t="str">
        <f>Worksheet!AW133</f>
        <v>0.12%</v>
      </c>
      <c r="AX133" s="6" t="str">
        <f>Worksheet!AX133</f>
        <v>$978.81</v>
      </c>
      <c r="AY133" s="4" t="str">
        <f>Worksheet!AY133</f>
        <v>0.11%</v>
      </c>
      <c r="AZ133" s="9" t="str">
        <f>Worksheet!AZ133</f>
        <v>$399.00</v>
      </c>
      <c r="BA133" s="11" t="str">
        <f>Worksheet!BA133</f>
        <v>0.03%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 t="str">
        <f>Worksheet!CF133</f>
        <v>$45.00</v>
      </c>
      <c r="CG133" s="11" t="str">
        <f>Worksheet!CG133</f>
        <v>0.01%</v>
      </c>
      <c r="CH133" s="6" t="str">
        <f>Worksheet!CH133</f>
        <v>$123.84</v>
      </c>
      <c r="CI133" s="4" t="str">
        <f>Worksheet!CI133</f>
        <v>0.00%</v>
      </c>
      <c r="CJ133" s="9" t="str">
        <f>Worksheet!CJ133</f>
        <v>$60.45</v>
      </c>
      <c r="CK133" s="11" t="str">
        <f>Worksheet!CK133</f>
        <v>0.00%</v>
      </c>
      <c r="CL133" s="6" t="str">
        <f>Worksheet!CL133</f>
        <v>$631.30</v>
      </c>
      <c r="CM133" s="4" t="str">
        <f>Worksheet!CM133</f>
        <v>0.04%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 t="str">
        <f>Worksheet!CR133</f>
        <v>$13.32</v>
      </c>
      <c r="CS133" s="11" t="str">
        <f>Worksheet!CS133</f>
        <v>0.00%</v>
      </c>
      <c r="CT133" s="6" t="str">
        <f>Worksheet!CT133</f>
        <v>$19.00</v>
      </c>
      <c r="CU133" s="4" t="str">
        <f>Worksheet!CU133</f>
        <v>0.00%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 t="str">
        <f>Worksheet!CZ133</f>
        <v>$467.00</v>
      </c>
      <c r="DA133" s="11" t="str">
        <f>Worksheet!DA133</f>
        <v>0.09%</v>
      </c>
      <c r="DB133" s="6">
        <f>Worksheet!DB133</f>
        <v>0</v>
      </c>
      <c r="DC133" s="4">
        <f>Worksheet!DC133</f>
        <v>0</v>
      </c>
      <c r="DD133" s="9" t="str">
        <f>Worksheet!DD133</f>
        <v>$1,557.00</v>
      </c>
      <c r="DE133" s="11" t="str">
        <f>Worksheet!DE133</f>
        <v>0.32%</v>
      </c>
      <c r="DF133" s="6">
        <f>Worksheet!DF133</f>
        <v>0</v>
      </c>
      <c r="DG133" s="4">
        <f>Worksheet!DG133</f>
        <v>0</v>
      </c>
      <c r="DH133" s="9" t="str">
        <f>Worksheet!DH133</f>
        <v>$119.00</v>
      </c>
      <c r="DI133" s="11" t="str">
        <f>Worksheet!DI133</f>
        <v>0.02%</v>
      </c>
      <c r="DJ133" s="6">
        <f>Worksheet!DJ133</f>
        <v>0</v>
      </c>
      <c r="DK133" s="4">
        <f>Worksheet!DK133</f>
        <v>0</v>
      </c>
      <c r="DL133" s="9">
        <f>Worksheet!DL133</f>
        <v>0</v>
      </c>
      <c r="DM133" s="11">
        <f>Worksheet!DM133</f>
        <v>0</v>
      </c>
      <c r="DN133" s="6">
        <f>Worksheet!DN133</f>
        <v>0</v>
      </c>
      <c r="DO133" s="4">
        <f>Worksheet!DO133</f>
        <v>0</v>
      </c>
      <c r="DP133" s="9">
        <f>Worksheet!DP133</f>
        <v>0</v>
      </c>
      <c r="DQ133" s="11">
        <f>Worksheet!DQ133</f>
        <v>0</v>
      </c>
      <c r="DR133" s="6">
        <f>Worksheet!DR133</f>
        <v>0</v>
      </c>
      <c r="DS133" s="4">
        <f>Worksheet!DS133</f>
        <v>0</v>
      </c>
      <c r="DT133" s="9">
        <f>Worksheet!DT133</f>
        <v>0</v>
      </c>
      <c r="DU133" s="11">
        <f>Worksheet!DU133</f>
        <v>0</v>
      </c>
      <c r="DV133" s="6">
        <f>Worksheet!DV133</f>
        <v>0</v>
      </c>
      <c r="DW133" s="4">
        <f>Worksheet!DW133</f>
        <v>0</v>
      </c>
      <c r="DX133" s="9" t="str">
        <f>Worksheet!DX133</f>
        <v>$545.95</v>
      </c>
      <c r="DY133" s="11" t="str">
        <f>Worksheet!DY133</f>
        <v>0.12%</v>
      </c>
      <c r="DZ133" s="6">
        <f>Worksheet!DZ133</f>
        <v>0</v>
      </c>
      <c r="EA133" s="61">
        <f>Worksheet!EA133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</row>
    <row r="134" spans="1:143" hidden="1" outlineLevel="1" x14ac:dyDescent="0.25">
      <c r="A134" s="3" t="str">
        <f>Worksheet!A134</f>
        <v>Bank Charges</v>
      </c>
      <c r="B134" s="39" t="str">
        <f>Worksheet!B134</f>
        <v>$2,305.72</v>
      </c>
      <c r="C134" s="53" t="str">
        <f>Worksheet!C134</f>
        <v>0.17%</v>
      </c>
      <c r="D134" s="9" t="str">
        <f>Worksheet!D134</f>
        <v>$1,736.54</v>
      </c>
      <c r="E134" s="11" t="str">
        <f>Worksheet!E134</f>
        <v>0.16%</v>
      </c>
      <c r="F134" s="6" t="str">
        <f>Worksheet!F134</f>
        <v>$7,604.80</v>
      </c>
      <c r="G134" s="4" t="str">
        <f>Worksheet!G134</f>
        <v>0.44%</v>
      </c>
      <c r="H134" s="9" t="str">
        <f>Worksheet!H134</f>
        <v>$1,307.00</v>
      </c>
      <c r="I134" s="11" t="str">
        <f>Worksheet!I134</f>
        <v>0.05%</v>
      </c>
      <c r="J134" s="6" t="str">
        <f>Worksheet!J134</f>
        <v>$921.00</v>
      </c>
      <c r="K134" s="4" t="str">
        <f>Worksheet!K134</f>
        <v>0.04%</v>
      </c>
      <c r="L134" s="9" t="str">
        <f>Worksheet!L134</f>
        <v>$2,011.00</v>
      </c>
      <c r="M134" s="11" t="str">
        <f>Worksheet!M134</f>
        <v>0.20%</v>
      </c>
      <c r="N134" s="6" t="str">
        <f>Worksheet!N134</f>
        <v>$813.00</v>
      </c>
      <c r="O134" s="4" t="str">
        <f>Worksheet!O134</f>
        <v>0.10%</v>
      </c>
      <c r="P134" s="9" t="str">
        <f>Worksheet!P134</f>
        <v>$80.00</v>
      </c>
      <c r="Q134" s="11" t="str">
        <f>Worksheet!Q134</f>
        <v>0.01%</v>
      </c>
      <c r="R134" s="6" t="str">
        <f>Worksheet!R134</f>
        <v>$105.00</v>
      </c>
      <c r="S134" s="4" t="str">
        <f>Worksheet!S134</f>
        <v>0.01%</v>
      </c>
      <c r="T134" s="9" t="str">
        <f>Worksheet!T134</f>
        <v>$3,299.96</v>
      </c>
      <c r="U134" s="11" t="str">
        <f>Worksheet!U134</f>
        <v>0.16%</v>
      </c>
      <c r="V134" s="6">
        <f>Worksheet!V134</f>
        <v>0</v>
      </c>
      <c r="W134" s="4">
        <f>Worksheet!W134</f>
        <v>0</v>
      </c>
      <c r="X134" s="9" t="str">
        <f>Worksheet!X134</f>
        <v>$5.00</v>
      </c>
      <c r="Y134" s="11" t="str">
        <f>Worksheet!Y134</f>
        <v>0.00%</v>
      </c>
      <c r="Z134" s="6">
        <f>Worksheet!Z134</f>
        <v>0</v>
      </c>
      <c r="AA134" s="4">
        <f>Worksheet!AA134</f>
        <v>0</v>
      </c>
      <c r="AB134" s="9" t="str">
        <f>Worksheet!AB134</f>
        <v>$342.20</v>
      </c>
      <c r="AC134" s="11" t="str">
        <f>Worksheet!AC134</f>
        <v>0.02%</v>
      </c>
      <c r="AD134" s="6" t="str">
        <f>Worksheet!AD134</f>
        <v>$315.39</v>
      </c>
      <c r="AE134" s="4" t="str">
        <f>Worksheet!AE134</f>
        <v>0.02%</v>
      </c>
      <c r="AF134" s="9" t="str">
        <f>Worksheet!AF134</f>
        <v>$342.21</v>
      </c>
      <c r="AG134" s="11" t="str">
        <f>Worksheet!AG134</f>
        <v>0.02%</v>
      </c>
      <c r="AH134" s="6" t="str">
        <f>Worksheet!AH134</f>
        <v>$300.38</v>
      </c>
      <c r="AI134" s="4" t="str">
        <f>Worksheet!AI134</f>
        <v>0.03%</v>
      </c>
      <c r="AJ134" s="9" t="str">
        <f>Worksheet!AJ134</f>
        <v>$354.18</v>
      </c>
      <c r="AK134" s="11" t="str">
        <f>Worksheet!AK134</f>
        <v>0.02%</v>
      </c>
      <c r="AL134" s="6" t="str">
        <f>Worksheet!AL134</f>
        <v>$319.47</v>
      </c>
      <c r="AM134" s="4" t="str">
        <f>Worksheet!AM134</f>
        <v>0.02%</v>
      </c>
      <c r="AN134" s="9" t="str">
        <f>Worksheet!AN134</f>
        <v>$367.90</v>
      </c>
      <c r="AO134" s="11" t="str">
        <f>Worksheet!AO134</f>
        <v>0.07%</v>
      </c>
      <c r="AP134" s="6" t="str">
        <f>Worksheet!AP134</f>
        <v>$4,050.08</v>
      </c>
      <c r="AQ134" s="4" t="str">
        <f>Worksheet!AQ134</f>
        <v>0.48%</v>
      </c>
      <c r="AR134" s="9" t="str">
        <f>Worksheet!AR134</f>
        <v>$19,198.52</v>
      </c>
      <c r="AS134" s="11" t="str">
        <f>Worksheet!AS134</f>
        <v>1.32%</v>
      </c>
      <c r="AT134" s="6" t="str">
        <f>Worksheet!AT134</f>
        <v>$15,221.59</v>
      </c>
      <c r="AU134" s="4" t="str">
        <f>Worksheet!AU134</f>
        <v>1.23%</v>
      </c>
      <c r="AV134" s="9" t="str">
        <f>Worksheet!AV134</f>
        <v>$14,419.47</v>
      </c>
      <c r="AW134" s="11" t="str">
        <f>Worksheet!AW134</f>
        <v>1.43%</v>
      </c>
      <c r="AX134" s="6" t="str">
        <f>Worksheet!AX134</f>
        <v>$12,058.55</v>
      </c>
      <c r="AY134" s="4" t="str">
        <f>Worksheet!AY134</f>
        <v>1.35%</v>
      </c>
      <c r="AZ134" s="9">
        <f>Worksheet!AZ134</f>
        <v>0</v>
      </c>
      <c r="BA134" s="11">
        <f>Worksheet!BA134</f>
        <v>0</v>
      </c>
      <c r="BB134" s="6" t="str">
        <f>Worksheet!BB134</f>
        <v>$19.00</v>
      </c>
      <c r="BC134" s="4" t="str">
        <f>Worksheet!BC134</f>
        <v>0.00%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>
        <f>Worksheet!BH134</f>
        <v>0</v>
      </c>
      <c r="BI134" s="11">
        <f>Worksheet!BI134</f>
        <v>0</v>
      </c>
      <c r="BJ134" s="6">
        <f>Worksheet!BJ134</f>
        <v>0</v>
      </c>
      <c r="BK134" s="4">
        <f>Worksheet!BK134</f>
        <v>0</v>
      </c>
      <c r="BL134" s="9">
        <f>Worksheet!BL134</f>
        <v>0</v>
      </c>
      <c r="BM134" s="11">
        <f>Worksheet!BM134</f>
        <v>0</v>
      </c>
      <c r="BN134" s="6">
        <f>Worksheet!BN134</f>
        <v>0</v>
      </c>
      <c r="BO134" s="4">
        <f>Worksheet!BO134</f>
        <v>0</v>
      </c>
      <c r="BP134" s="9">
        <f>Worksheet!BP134</f>
        <v>0</v>
      </c>
      <c r="BQ134" s="11">
        <f>Worksheet!BQ134</f>
        <v>0</v>
      </c>
      <c r="BR134" s="6">
        <f>Worksheet!BR134</f>
        <v>0</v>
      </c>
      <c r="BS134" s="4">
        <f>Worksheet!BS134</f>
        <v>0</v>
      </c>
      <c r="BT134" s="9">
        <f>Worksheet!BT134</f>
        <v>0</v>
      </c>
      <c r="BU134" s="11">
        <f>Worksheet!BU134</f>
        <v>0</v>
      </c>
      <c r="BV134" s="6">
        <f>Worksheet!BV134</f>
        <v>0</v>
      </c>
      <c r="BW134" s="4">
        <f>Worksheet!BW134</f>
        <v>0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6" t="str">
        <f>Worksheet!CH134</f>
        <v>$22.00</v>
      </c>
      <c r="CI134" s="4" t="str">
        <f>Worksheet!CI134</f>
        <v>0.00%</v>
      </c>
      <c r="CJ134" s="9" t="str">
        <f>Worksheet!CJ134</f>
        <v>$0.60</v>
      </c>
      <c r="CK134" s="11" t="str">
        <f>Worksheet!CK134</f>
        <v>0.00%</v>
      </c>
      <c r="CL134" s="6" t="str">
        <f>Worksheet!CL134</f>
        <v>$8.94</v>
      </c>
      <c r="CM134" s="4" t="str">
        <f>Worksheet!CM134</f>
        <v>0.00%</v>
      </c>
      <c r="CN134" s="9" t="str">
        <f>Worksheet!CN134</f>
        <v>$8.60</v>
      </c>
      <c r="CO134" s="11" t="str">
        <f>Worksheet!CO134</f>
        <v>0.00%</v>
      </c>
      <c r="CP134" s="6" t="str">
        <f>Worksheet!CP134</f>
        <v>$72.22</v>
      </c>
      <c r="CQ134" s="4" t="str">
        <f>Worksheet!CQ134</f>
        <v>0.00%</v>
      </c>
      <c r="CR134" s="9" t="str">
        <f>Worksheet!CR134</f>
        <v>$2.14</v>
      </c>
      <c r="CS134" s="11" t="str">
        <f>Worksheet!CS134</f>
        <v>0.00%</v>
      </c>
      <c r="CT134" s="6" t="str">
        <f>Worksheet!CT134</f>
        <v>$3.60</v>
      </c>
      <c r="CU134" s="4" t="str">
        <f>Worksheet!CU134</f>
        <v>0.00%</v>
      </c>
      <c r="CV134" s="9" t="str">
        <f>Worksheet!CV134</f>
        <v>$22.10</v>
      </c>
      <c r="CW134" s="11" t="str">
        <f>Worksheet!CW134</f>
        <v>0.00%</v>
      </c>
      <c r="CX134" s="6" t="str">
        <f>Worksheet!CX134</f>
        <v>$-0.01</v>
      </c>
      <c r="CY134" s="4" t="str">
        <f>Worksheet!CY134</f>
        <v>0.00%</v>
      </c>
      <c r="CZ134" s="9" t="str">
        <f>Worksheet!CZ134</f>
        <v>$732.00</v>
      </c>
      <c r="DA134" s="11" t="str">
        <f>Worksheet!DA134</f>
        <v>0.14%</v>
      </c>
      <c r="DB134" s="6" t="str">
        <f>Worksheet!DB134</f>
        <v>$15.00</v>
      </c>
      <c r="DC134" s="4" t="str">
        <f>Worksheet!DC134</f>
        <v>0.00%</v>
      </c>
      <c r="DD134" s="9" t="str">
        <f>Worksheet!DD134</f>
        <v>$513.00</v>
      </c>
      <c r="DE134" s="11" t="str">
        <f>Worksheet!DE134</f>
        <v>0.10%</v>
      </c>
      <c r="DF134" s="6" t="str">
        <f>Worksheet!DF134</f>
        <v>$13.00</v>
      </c>
      <c r="DG134" s="4" t="str">
        <f>Worksheet!DG134</f>
        <v>0.00%</v>
      </c>
      <c r="DH134" s="9" t="str">
        <f>Worksheet!DH134</f>
        <v>$62.00</v>
      </c>
      <c r="DI134" s="11" t="str">
        <f>Worksheet!DI134</f>
        <v>0.01%</v>
      </c>
      <c r="DJ134" s="6">
        <f>Worksheet!DJ134</f>
        <v>0</v>
      </c>
      <c r="DK134" s="4">
        <f>Worksheet!DK134</f>
        <v>0</v>
      </c>
      <c r="DL134" s="9">
        <f>Worksheet!DL134</f>
        <v>0</v>
      </c>
      <c r="DM134" s="11">
        <f>Worksheet!DM134</f>
        <v>0</v>
      </c>
      <c r="DN134" s="6">
        <f>Worksheet!DN134</f>
        <v>0</v>
      </c>
      <c r="DO134" s="4">
        <f>Worksheet!DO134</f>
        <v>0</v>
      </c>
      <c r="DP134" s="9" t="str">
        <f>Worksheet!DP134</f>
        <v>$1,310.00</v>
      </c>
      <c r="DQ134" s="11" t="str">
        <f>Worksheet!DQ134</f>
        <v>0.25%</v>
      </c>
      <c r="DR134" s="6" t="str">
        <f>Worksheet!DR134</f>
        <v>$202.00</v>
      </c>
      <c r="DS134" s="4" t="str">
        <f>Worksheet!DS134</f>
        <v>0.04%</v>
      </c>
      <c r="DT134" s="9">
        <f>Worksheet!DT134</f>
        <v>0</v>
      </c>
      <c r="DU134" s="11">
        <f>Worksheet!DU134</f>
        <v>0</v>
      </c>
      <c r="DV134" s="6" t="str">
        <f>Worksheet!DV134</f>
        <v>$1,212.10</v>
      </c>
      <c r="DW134" s="4" t="str">
        <f>Worksheet!DW134</f>
        <v>0.10%</v>
      </c>
      <c r="DX134" s="9">
        <f>Worksheet!DX134</f>
        <v>0</v>
      </c>
      <c r="DY134" s="11">
        <f>Worksheet!DY134</f>
        <v>0</v>
      </c>
      <c r="DZ134" s="6" t="str">
        <f>Worksheet!DZ134</f>
        <v>$10.00</v>
      </c>
      <c r="EA134" s="61" t="str">
        <f>Worksheet!EA134</f>
        <v>0.02%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</row>
    <row r="135" spans="1:143" hidden="1" outlineLevel="1" x14ac:dyDescent="0.25">
      <c r="A135" s="3" t="str">
        <f>Worksheet!A135</f>
        <v>Cash Over / Short</v>
      </c>
      <c r="B135" s="39" t="str">
        <f>Worksheet!B135</f>
        <v>$-89.52</v>
      </c>
      <c r="C135" s="53" t="str">
        <f>Worksheet!C135</f>
        <v>0.00%</v>
      </c>
      <c r="D135" s="9" t="str">
        <f>Worksheet!D135</f>
        <v>$-41.78</v>
      </c>
      <c r="E135" s="11" t="str">
        <f>Worksheet!E135</f>
        <v>0.00%</v>
      </c>
      <c r="F135" s="6" t="str">
        <f>Worksheet!F135</f>
        <v>$-238.58</v>
      </c>
      <c r="G135" s="4" t="str">
        <f>Worksheet!G135</f>
        <v>-0.01%</v>
      </c>
      <c r="H135" s="9" t="str">
        <f>Worksheet!H135</f>
        <v>$-1,470.00</v>
      </c>
      <c r="I135" s="11" t="str">
        <f>Worksheet!I135</f>
        <v>-0.05%</v>
      </c>
      <c r="J135" s="6" t="str">
        <f>Worksheet!J135</f>
        <v>$2,267.00</v>
      </c>
      <c r="K135" s="4" t="str">
        <f>Worksheet!K135</f>
        <v>0.11%</v>
      </c>
      <c r="L135" s="9">
        <f>Worksheet!L135</f>
        <v>0</v>
      </c>
      <c r="M135" s="11">
        <f>Worksheet!M135</f>
        <v>0</v>
      </c>
      <c r="N135" s="6" t="str">
        <f>Worksheet!N135</f>
        <v>$-2,780.00</v>
      </c>
      <c r="O135" s="4" t="str">
        <f>Worksheet!O135</f>
        <v>-0.36%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 t="str">
        <f>Worksheet!T135</f>
        <v>$4.00</v>
      </c>
      <c r="U135" s="11" t="str">
        <f>Worksheet!U135</f>
        <v>0.00%</v>
      </c>
      <c r="V135" s="6">
        <f>Worksheet!V135</f>
        <v>0</v>
      </c>
      <c r="W135" s="4">
        <f>Worksheet!W135</f>
        <v>0</v>
      </c>
      <c r="X135" s="9" t="str">
        <f>Worksheet!X135</f>
        <v>$-291.00</v>
      </c>
      <c r="Y135" s="11" t="str">
        <f>Worksheet!Y135</f>
        <v>-0.03%</v>
      </c>
      <c r="Z135" s="6">
        <f>Worksheet!Z135</f>
        <v>0</v>
      </c>
      <c r="AA135" s="4">
        <f>Worksheet!AA135</f>
        <v>0</v>
      </c>
      <c r="AB135" s="9" t="str">
        <f>Worksheet!AB135</f>
        <v>$-94.44</v>
      </c>
      <c r="AC135" s="11" t="str">
        <f>Worksheet!AC135</f>
        <v>0.00%</v>
      </c>
      <c r="AD135" s="6" t="str">
        <f>Worksheet!AD135</f>
        <v>$24.32</v>
      </c>
      <c r="AE135" s="4" t="str">
        <f>Worksheet!AE135</f>
        <v>0.00%</v>
      </c>
      <c r="AF135" s="9" t="str">
        <f>Worksheet!AF135</f>
        <v>$-298.73</v>
      </c>
      <c r="AG135" s="11" t="str">
        <f>Worksheet!AG135</f>
        <v>-0.02%</v>
      </c>
      <c r="AH135" s="6" t="str">
        <f>Worksheet!AH135</f>
        <v>$0.80</v>
      </c>
      <c r="AI135" s="4" t="str">
        <f>Worksheet!AI135</f>
        <v>0.00%</v>
      </c>
      <c r="AJ135" s="9" t="str">
        <f>Worksheet!AJ135</f>
        <v>$-108.26</v>
      </c>
      <c r="AK135" s="11" t="str">
        <f>Worksheet!AK135</f>
        <v>0.00%</v>
      </c>
      <c r="AL135" s="6" t="str">
        <f>Worksheet!AL135</f>
        <v>$138.38</v>
      </c>
      <c r="AM135" s="4" t="str">
        <f>Worksheet!AM135</f>
        <v>0.01%</v>
      </c>
      <c r="AN135" s="9" t="str">
        <f>Worksheet!AN135</f>
        <v>$1,795.96</v>
      </c>
      <c r="AO135" s="11" t="str">
        <f>Worksheet!AO135</f>
        <v>0.36%</v>
      </c>
      <c r="AP135" s="6" t="str">
        <f>Worksheet!AP135</f>
        <v>$3,254.22</v>
      </c>
      <c r="AQ135" s="4" t="str">
        <f>Worksheet!AQ135</f>
        <v>0.38%</v>
      </c>
      <c r="AR135" s="9" t="str">
        <f>Worksheet!AR135</f>
        <v>$-895.54</v>
      </c>
      <c r="AS135" s="11" t="str">
        <f>Worksheet!AS135</f>
        <v>-0.06%</v>
      </c>
      <c r="AT135" s="6" t="str">
        <f>Worksheet!AT135</f>
        <v>$-214.01</v>
      </c>
      <c r="AU135" s="4" t="str">
        <f>Worksheet!AU135</f>
        <v>-0.01%</v>
      </c>
      <c r="AV135" s="9" t="str">
        <f>Worksheet!AV135</f>
        <v>$9.84</v>
      </c>
      <c r="AW135" s="11" t="str">
        <f>Worksheet!AW135</f>
        <v>0.00%</v>
      </c>
      <c r="AX135" s="6" t="str">
        <f>Worksheet!AX135</f>
        <v>$-112.45</v>
      </c>
      <c r="AY135" s="4" t="str">
        <f>Worksheet!AY135</f>
        <v>-0.01%</v>
      </c>
      <c r="AZ135" s="9" t="str">
        <f>Worksheet!AZ135</f>
        <v>$-76.00</v>
      </c>
      <c r="BA135" s="11" t="str">
        <f>Worksheet!BA135</f>
        <v>0.00%</v>
      </c>
      <c r="BB135" s="6">
        <f>Worksheet!BB135</f>
        <v>0</v>
      </c>
      <c r="BC135" s="4">
        <f>Worksheet!BC135</f>
        <v>0</v>
      </c>
      <c r="BD135" s="9">
        <f>Worksheet!BD135</f>
        <v>0</v>
      </c>
      <c r="BE135" s="11">
        <f>Worksheet!BE135</f>
        <v>0</v>
      </c>
      <c r="BF135" s="6">
        <f>Worksheet!BF135</f>
        <v>0</v>
      </c>
      <c r="BG135" s="4">
        <f>Worksheet!BG135</f>
        <v>0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>
        <f>Worksheet!BX135</f>
        <v>0</v>
      </c>
      <c r="BY135" s="11">
        <f>Worksheet!BY135</f>
        <v>0</v>
      </c>
      <c r="BZ135" s="6">
        <f>Worksheet!BZ135</f>
        <v>0</v>
      </c>
      <c r="CA135" s="4">
        <f>Worksheet!CA135</f>
        <v>0</v>
      </c>
      <c r="CB135" s="9">
        <f>Worksheet!CB135</f>
        <v>0</v>
      </c>
      <c r="CC135" s="11">
        <f>Worksheet!CC135</f>
        <v>0</v>
      </c>
      <c r="CD135" s="6">
        <f>Worksheet!CD135</f>
        <v>0</v>
      </c>
      <c r="CE135" s="4">
        <f>Worksheet!CE135</f>
        <v>0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 t="str">
        <f>Worksheet!CJ135</f>
        <v>$3.95</v>
      </c>
      <c r="CK135" s="11" t="str">
        <f>Worksheet!CK135</f>
        <v>0.00%</v>
      </c>
      <c r="CL135" s="6" t="str">
        <f>Worksheet!CL135</f>
        <v>$81.69</v>
      </c>
      <c r="CM135" s="4" t="str">
        <f>Worksheet!CM135</f>
        <v>0.00%</v>
      </c>
      <c r="CN135" s="9" t="str">
        <f>Worksheet!CN135</f>
        <v>$-1.51</v>
      </c>
      <c r="CO135" s="11" t="str">
        <f>Worksheet!CO135</f>
        <v>0.00%</v>
      </c>
      <c r="CP135" s="6" t="str">
        <f>Worksheet!CP135</f>
        <v>$134.78</v>
      </c>
      <c r="CQ135" s="4" t="str">
        <f>Worksheet!CQ135</f>
        <v>0.01%</v>
      </c>
      <c r="CR135" s="9" t="str">
        <f>Worksheet!CR135</f>
        <v>$-40.95</v>
      </c>
      <c r="CS135" s="11" t="str">
        <f>Worksheet!CS135</f>
        <v>0.00%</v>
      </c>
      <c r="CT135" s="6" t="str">
        <f>Worksheet!CT135</f>
        <v>$-67.56</v>
      </c>
      <c r="CU135" s="4" t="str">
        <f>Worksheet!CU135</f>
        <v>0.00%</v>
      </c>
      <c r="CV135" s="9" t="str">
        <f>Worksheet!CV135</f>
        <v>$15.00</v>
      </c>
      <c r="CW135" s="11" t="str">
        <f>Worksheet!CW135</f>
        <v>0.00%</v>
      </c>
      <c r="CX135" s="6" t="str">
        <f>Worksheet!CX135</f>
        <v>$46.48</v>
      </c>
      <c r="CY135" s="4" t="str">
        <f>Worksheet!CY135</f>
        <v>0.00%</v>
      </c>
      <c r="CZ135" s="9">
        <f>Worksheet!CZ135</f>
        <v>0</v>
      </c>
      <c r="DA135" s="11">
        <f>Worksheet!DA135</f>
        <v>0</v>
      </c>
      <c r="DB135" s="6">
        <f>Worksheet!DB135</f>
        <v>0</v>
      </c>
      <c r="DC135" s="4">
        <f>Worksheet!DC135</f>
        <v>0</v>
      </c>
      <c r="DD135" s="9" t="str">
        <f>Worksheet!DD135</f>
        <v>$57.00</v>
      </c>
      <c r="DE135" s="11" t="str">
        <f>Worksheet!DE135</f>
        <v>0.01%</v>
      </c>
      <c r="DF135" s="6" t="str">
        <f>Worksheet!DF135</f>
        <v>$-60.00</v>
      </c>
      <c r="DG135" s="4" t="str">
        <f>Worksheet!DG135</f>
        <v>-0.01%</v>
      </c>
      <c r="DH135" s="9">
        <f>Worksheet!DH135</f>
        <v>0</v>
      </c>
      <c r="DI135" s="11">
        <f>Worksheet!DI135</f>
        <v>0</v>
      </c>
      <c r="DJ135" s="6">
        <f>Worksheet!DJ135</f>
        <v>0</v>
      </c>
      <c r="DK135" s="4">
        <f>Worksheet!DK135</f>
        <v>0</v>
      </c>
      <c r="DL135" s="9">
        <f>Worksheet!DL135</f>
        <v>0</v>
      </c>
      <c r="DM135" s="11">
        <f>Worksheet!DM135</f>
        <v>0</v>
      </c>
      <c r="DN135" s="6">
        <f>Worksheet!DN135</f>
        <v>0</v>
      </c>
      <c r="DO135" s="4">
        <f>Worksheet!DO135</f>
        <v>0</v>
      </c>
      <c r="DP135" s="9">
        <f>Worksheet!DP135</f>
        <v>0</v>
      </c>
      <c r="DQ135" s="11">
        <f>Worksheet!DQ135</f>
        <v>0</v>
      </c>
      <c r="DR135" s="6">
        <f>Worksheet!DR135</f>
        <v>0</v>
      </c>
      <c r="DS135" s="4">
        <f>Worksheet!DS135</f>
        <v>0</v>
      </c>
      <c r="DT135" s="9">
        <f>Worksheet!DT135</f>
        <v>0</v>
      </c>
      <c r="DU135" s="11">
        <f>Worksheet!DU135</f>
        <v>0</v>
      </c>
      <c r="DV135" s="6">
        <f>Worksheet!DV135</f>
        <v>0</v>
      </c>
      <c r="DW135" s="4">
        <f>Worksheet!DW135</f>
        <v>0</v>
      </c>
      <c r="DX135" s="9">
        <f>Worksheet!DX135</f>
        <v>0</v>
      </c>
      <c r="DY135" s="11">
        <f>Worksheet!DY135</f>
        <v>0</v>
      </c>
      <c r="DZ135" s="6">
        <f>Worksheet!DZ135</f>
        <v>0</v>
      </c>
      <c r="EA135" s="61">
        <f>Worksheet!EA135</f>
        <v>0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</row>
    <row r="136" spans="1:143" hidden="1" outlineLevel="1" x14ac:dyDescent="0.25">
      <c r="A136" s="3" t="str">
        <f>Worksheet!A136</f>
        <v>Computer Maint / Fees / Dues</v>
      </c>
      <c r="B136" s="39" t="str">
        <f>Worksheet!B136</f>
        <v>$4,394.87</v>
      </c>
      <c r="C136" s="53" t="str">
        <f>Worksheet!C136</f>
        <v>0.33%</v>
      </c>
      <c r="D136" s="9" t="str">
        <f>Worksheet!D136</f>
        <v>$8,954.59</v>
      </c>
      <c r="E136" s="11" t="str">
        <f>Worksheet!E136</f>
        <v>0.83%</v>
      </c>
      <c r="F136" s="6" t="str">
        <f>Worksheet!F136</f>
        <v>$19,823.71</v>
      </c>
      <c r="G136" s="4" t="str">
        <f>Worksheet!G136</f>
        <v>1.15%</v>
      </c>
      <c r="H136" s="9" t="str">
        <f>Worksheet!H136</f>
        <v>$4,606.00</v>
      </c>
      <c r="I136" s="11" t="str">
        <f>Worksheet!I136</f>
        <v>0.18%</v>
      </c>
      <c r="J136" s="6" t="str">
        <f>Worksheet!J136</f>
        <v>$9,952.00</v>
      </c>
      <c r="K136" s="4" t="str">
        <f>Worksheet!K136</f>
        <v>0.49%</v>
      </c>
      <c r="L136" s="9" t="str">
        <f>Worksheet!L136</f>
        <v>$7,470.00</v>
      </c>
      <c r="M136" s="11" t="str">
        <f>Worksheet!M136</f>
        <v>0.75%</v>
      </c>
      <c r="N136" s="6" t="str">
        <f>Worksheet!N136</f>
        <v>$5,674.00</v>
      </c>
      <c r="O136" s="4" t="str">
        <f>Worksheet!O136</f>
        <v>0.73%</v>
      </c>
      <c r="P136" s="9">
        <f>Worksheet!P136</f>
        <v>0</v>
      </c>
      <c r="Q136" s="11">
        <f>Worksheet!Q136</f>
        <v>0</v>
      </c>
      <c r="R136" s="6">
        <f>Worksheet!R136</f>
        <v>0</v>
      </c>
      <c r="S136" s="4">
        <f>Worksheet!S136</f>
        <v>0</v>
      </c>
      <c r="T136" s="9" t="str">
        <f>Worksheet!T136</f>
        <v>$5,605.50</v>
      </c>
      <c r="U136" s="11" t="str">
        <f>Worksheet!U136</f>
        <v>0.28%</v>
      </c>
      <c r="V136" s="6" t="str">
        <f>Worksheet!V136</f>
        <v>$1,230.00</v>
      </c>
      <c r="W136" s="4" t="str">
        <f>Worksheet!W136</f>
        <v>0.07%</v>
      </c>
      <c r="X136" s="9" t="str">
        <f>Worksheet!X136</f>
        <v>$2,466.00</v>
      </c>
      <c r="Y136" s="11" t="str">
        <f>Worksheet!Y136</f>
        <v>0.29%</v>
      </c>
      <c r="Z136" s="6">
        <f>Worksheet!Z136</f>
        <v>0</v>
      </c>
      <c r="AA136" s="4">
        <f>Worksheet!AA136</f>
        <v>0</v>
      </c>
      <c r="AB136" s="9" t="str">
        <f>Worksheet!AB136</f>
        <v>$7,187.16</v>
      </c>
      <c r="AC136" s="11" t="str">
        <f>Worksheet!AC136</f>
        <v>0.50%</v>
      </c>
      <c r="AD136" s="6" t="str">
        <f>Worksheet!AD136</f>
        <v>$2,827.87</v>
      </c>
      <c r="AE136" s="4" t="str">
        <f>Worksheet!AE136</f>
        <v>0.26%</v>
      </c>
      <c r="AF136" s="9" t="str">
        <f>Worksheet!AF136</f>
        <v>$3,576.17</v>
      </c>
      <c r="AG136" s="11" t="str">
        <f>Worksheet!AG136</f>
        <v>0.24%</v>
      </c>
      <c r="AH136" s="6" t="str">
        <f>Worksheet!AH136</f>
        <v>$1,814.85</v>
      </c>
      <c r="AI136" s="4" t="str">
        <f>Worksheet!AI136</f>
        <v>0.18%</v>
      </c>
      <c r="AJ136" s="9" t="str">
        <f>Worksheet!AJ136</f>
        <v>$4,692.63</v>
      </c>
      <c r="AK136" s="11" t="str">
        <f>Worksheet!AK136</f>
        <v>0.32%</v>
      </c>
      <c r="AL136" s="6" t="str">
        <f>Worksheet!AL136</f>
        <v>$722.85</v>
      </c>
      <c r="AM136" s="4" t="str">
        <f>Worksheet!AM136</f>
        <v>0.05%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>
        <f>Worksheet!AR136</f>
        <v>0</v>
      </c>
      <c r="AS136" s="11">
        <f>Worksheet!AS136</f>
        <v>0</v>
      </c>
      <c r="AT136" s="6">
        <f>Worksheet!AT136</f>
        <v>0</v>
      </c>
      <c r="AU136" s="4">
        <f>Worksheet!AU136</f>
        <v>0</v>
      </c>
      <c r="AV136" s="9">
        <f>Worksheet!AV136</f>
        <v>0</v>
      </c>
      <c r="AW136" s="11">
        <f>Worksheet!AW136</f>
        <v>0</v>
      </c>
      <c r="AX136" s="6">
        <f>Worksheet!AX136</f>
        <v>0</v>
      </c>
      <c r="AY136" s="4">
        <f>Worksheet!AY136</f>
        <v>0</v>
      </c>
      <c r="AZ136" s="9" t="str">
        <f>Worksheet!AZ136</f>
        <v>$10,091.00</v>
      </c>
      <c r="BA136" s="11" t="str">
        <f>Worksheet!BA136</f>
        <v>0.90%</v>
      </c>
      <c r="BB136" s="6" t="str">
        <f>Worksheet!BB136</f>
        <v>$6,394.00</v>
      </c>
      <c r="BC136" s="4" t="str">
        <f>Worksheet!BC136</f>
        <v>0.63%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>
        <f>Worksheet!BP136</f>
        <v>0</v>
      </c>
      <c r="BQ136" s="11">
        <f>Worksheet!BQ136</f>
        <v>0</v>
      </c>
      <c r="BR136" s="6">
        <f>Worksheet!BR136</f>
        <v>0</v>
      </c>
      <c r="BS136" s="4">
        <f>Worksheet!BS136</f>
        <v>0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>
        <f>Worksheet!BX136</f>
        <v>0</v>
      </c>
      <c r="BY136" s="11">
        <f>Worksheet!BY136</f>
        <v>0</v>
      </c>
      <c r="BZ136" s="6">
        <f>Worksheet!BZ136</f>
        <v>0</v>
      </c>
      <c r="CA136" s="4">
        <f>Worksheet!CA136</f>
        <v>0</v>
      </c>
      <c r="CB136" s="9">
        <f>Worksheet!CB136</f>
        <v>0</v>
      </c>
      <c r="CC136" s="11">
        <f>Worksheet!CC136</f>
        <v>0</v>
      </c>
      <c r="CD136" s="6">
        <f>Worksheet!CD136</f>
        <v>0</v>
      </c>
      <c r="CE136" s="4">
        <f>Worksheet!CE136</f>
        <v>0</v>
      </c>
      <c r="CF136" s="9" t="str">
        <f>Worksheet!CF136</f>
        <v>$250.00</v>
      </c>
      <c r="CG136" s="11" t="str">
        <f>Worksheet!CG136</f>
        <v>0.08%</v>
      </c>
      <c r="CH136" s="6" t="str">
        <f>Worksheet!CH136</f>
        <v>$338.00</v>
      </c>
      <c r="CI136" s="4" t="str">
        <f>Worksheet!CI136</f>
        <v>0.01%</v>
      </c>
      <c r="CJ136" s="9" t="str">
        <f>Worksheet!CJ136</f>
        <v>$4,532.43</v>
      </c>
      <c r="CK136" s="11" t="str">
        <f>Worksheet!CK136</f>
        <v>0.26%</v>
      </c>
      <c r="CL136" s="6" t="str">
        <f>Worksheet!CL136</f>
        <v>$6,753.44</v>
      </c>
      <c r="CM136" s="4" t="str">
        <f>Worksheet!CM136</f>
        <v>0.48%</v>
      </c>
      <c r="CN136" s="9" t="str">
        <f>Worksheet!CN136</f>
        <v>$3,808.35</v>
      </c>
      <c r="CO136" s="11" t="str">
        <f>Worksheet!CO136</f>
        <v>0.36%</v>
      </c>
      <c r="CP136" s="6" t="str">
        <f>Worksheet!CP136</f>
        <v>$9,949.29</v>
      </c>
      <c r="CQ136" s="4" t="str">
        <f>Worksheet!CQ136</f>
        <v>1.00%</v>
      </c>
      <c r="CR136" s="9" t="str">
        <f>Worksheet!CR136</f>
        <v>$4,970.21</v>
      </c>
      <c r="CS136" s="11" t="str">
        <f>Worksheet!CS136</f>
        <v>0.46%</v>
      </c>
      <c r="CT136" s="6" t="str">
        <f>Worksheet!CT136</f>
        <v>$5,412.79</v>
      </c>
      <c r="CU136" s="4" t="str">
        <f>Worksheet!CU136</f>
        <v>0.58%</v>
      </c>
      <c r="CV136" s="9" t="str">
        <f>Worksheet!CV136</f>
        <v>$4,306.35</v>
      </c>
      <c r="CW136" s="11" t="str">
        <f>Worksheet!CW136</f>
        <v>0.34%</v>
      </c>
      <c r="CX136" s="6" t="str">
        <f>Worksheet!CX136</f>
        <v>$11,695.36</v>
      </c>
      <c r="CY136" s="4" t="str">
        <f>Worksheet!CY136</f>
        <v>1.01%</v>
      </c>
      <c r="CZ136" s="9" t="str">
        <f>Worksheet!CZ136</f>
        <v>$2,628.00</v>
      </c>
      <c r="DA136" s="11" t="str">
        <f>Worksheet!DA136</f>
        <v>0.50%</v>
      </c>
      <c r="DB136" s="6" t="str">
        <f>Worksheet!DB136</f>
        <v>$2,118.00</v>
      </c>
      <c r="DC136" s="4" t="str">
        <f>Worksheet!DC136</f>
        <v>0.55%</v>
      </c>
      <c r="DD136" s="9" t="str">
        <f>Worksheet!DD136</f>
        <v>$2,628.00</v>
      </c>
      <c r="DE136" s="11" t="str">
        <f>Worksheet!DE136</f>
        <v>0.55%</v>
      </c>
      <c r="DF136" s="6" t="str">
        <f>Worksheet!DF136</f>
        <v>$2,118.00</v>
      </c>
      <c r="DG136" s="4" t="str">
        <f>Worksheet!DG136</f>
        <v>0.49%</v>
      </c>
      <c r="DH136" s="9" t="str">
        <f>Worksheet!DH136</f>
        <v>$2,190.00</v>
      </c>
      <c r="DI136" s="11" t="str">
        <f>Worksheet!DI136</f>
        <v>0.43%</v>
      </c>
      <c r="DJ136" s="6" t="str">
        <f>Worksheet!DJ136</f>
        <v>$2,118.00</v>
      </c>
      <c r="DK136" s="4" t="str">
        <f>Worksheet!DK136</f>
        <v>0.46%</v>
      </c>
      <c r="DL136" s="9">
        <f>Worksheet!DL136</f>
        <v>0</v>
      </c>
      <c r="DM136" s="11">
        <f>Worksheet!DM136</f>
        <v>0</v>
      </c>
      <c r="DN136" s="6" t="str">
        <f>Worksheet!DN136</f>
        <v>$5,164.05</v>
      </c>
      <c r="DO136" s="4" t="str">
        <f>Worksheet!DO136</f>
        <v>1.24%</v>
      </c>
      <c r="DP136" s="9" t="str">
        <f>Worksheet!DP136</f>
        <v>$1,605.00</v>
      </c>
      <c r="DQ136" s="11" t="str">
        <f>Worksheet!DQ136</f>
        <v>0.30%</v>
      </c>
      <c r="DR136" s="6" t="str">
        <f>Worksheet!DR136</f>
        <v>$290.00</v>
      </c>
      <c r="DS136" s="4" t="str">
        <f>Worksheet!DS136</f>
        <v>0.06%</v>
      </c>
      <c r="DT136" s="9">
        <f>Worksheet!DT136</f>
        <v>0</v>
      </c>
      <c r="DU136" s="11">
        <f>Worksheet!DU136</f>
        <v>0</v>
      </c>
      <c r="DV136" s="6" t="str">
        <f>Worksheet!DV136</f>
        <v>$2,714.00</v>
      </c>
      <c r="DW136" s="4" t="str">
        <f>Worksheet!DW136</f>
        <v>0.24%</v>
      </c>
      <c r="DX136" s="9" t="str">
        <f>Worksheet!DX136</f>
        <v>$1,935.20</v>
      </c>
      <c r="DY136" s="11" t="str">
        <f>Worksheet!DY136</f>
        <v>0.43%</v>
      </c>
      <c r="DZ136" s="6" t="str">
        <f>Worksheet!DZ136</f>
        <v>$590.07</v>
      </c>
      <c r="EA136" s="61" t="str">
        <f>Worksheet!EA136</f>
        <v>1.20%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</row>
    <row r="137" spans="1:143" hidden="1" outlineLevel="1" x14ac:dyDescent="0.25">
      <c r="A137" s="3" t="str">
        <f>Worksheet!A137</f>
        <v>Credit Card Fees</v>
      </c>
      <c r="B137" s="39" t="str">
        <f>Worksheet!B137</f>
        <v>$14,390.63</v>
      </c>
      <c r="C137" s="53" t="str">
        <f>Worksheet!C137</f>
        <v>1.08%</v>
      </c>
      <c r="D137" s="9" t="str">
        <f>Worksheet!D137</f>
        <v>$6,392.09</v>
      </c>
      <c r="E137" s="11" t="str">
        <f>Worksheet!E137</f>
        <v>0.59%</v>
      </c>
      <c r="F137" s="6" t="str">
        <f>Worksheet!F137</f>
        <v>$6,695.58</v>
      </c>
      <c r="G137" s="4" t="str">
        <f>Worksheet!G137</f>
        <v>0.39%</v>
      </c>
      <c r="H137" s="9" t="str">
        <f>Worksheet!H137</f>
        <v>$36,553.00</v>
      </c>
      <c r="I137" s="11" t="str">
        <f>Worksheet!I137</f>
        <v>1.47%</v>
      </c>
      <c r="J137" s="6" t="str">
        <f>Worksheet!J137</f>
        <v>$26,371.00</v>
      </c>
      <c r="K137" s="4" t="str">
        <f>Worksheet!K137</f>
        <v>1.31%</v>
      </c>
      <c r="L137" s="9" t="str">
        <f>Worksheet!L137</f>
        <v>$12,274.00</v>
      </c>
      <c r="M137" s="11" t="str">
        <f>Worksheet!M137</f>
        <v>1.24%</v>
      </c>
      <c r="N137" s="6" t="str">
        <f>Worksheet!N137</f>
        <v>$9,225.00</v>
      </c>
      <c r="O137" s="4" t="str">
        <f>Worksheet!O137</f>
        <v>1.20%</v>
      </c>
      <c r="P137" s="9" t="str">
        <f>Worksheet!P137</f>
        <v>$11,832.00</v>
      </c>
      <c r="Q137" s="11" t="str">
        <f>Worksheet!Q137</f>
        <v>1.65%</v>
      </c>
      <c r="R137" s="6" t="str">
        <f>Worksheet!R137</f>
        <v>$11,959.00</v>
      </c>
      <c r="S137" s="4" t="str">
        <f>Worksheet!S137</f>
        <v>1.92%</v>
      </c>
      <c r="T137" s="9" t="str">
        <f>Worksheet!T137</f>
        <v>$17,507.39</v>
      </c>
      <c r="U137" s="11" t="str">
        <f>Worksheet!U137</f>
        <v>0.88%</v>
      </c>
      <c r="V137" s="6" t="str">
        <f>Worksheet!V137</f>
        <v>$17,403.18</v>
      </c>
      <c r="W137" s="4" t="str">
        <f>Worksheet!W137</f>
        <v>1.05%</v>
      </c>
      <c r="X137" s="9" t="str">
        <f>Worksheet!X137</f>
        <v>$8,719.00</v>
      </c>
      <c r="Y137" s="11" t="str">
        <f>Worksheet!Y137</f>
        <v>1.04%</v>
      </c>
      <c r="Z137" s="6">
        <f>Worksheet!Z137</f>
        <v>0</v>
      </c>
      <c r="AA137" s="4">
        <f>Worksheet!AA137</f>
        <v>0</v>
      </c>
      <c r="AB137" s="9" t="str">
        <f>Worksheet!AB137</f>
        <v>$24,115.55</v>
      </c>
      <c r="AC137" s="11" t="str">
        <f>Worksheet!AC137</f>
        <v>1.70%</v>
      </c>
      <c r="AD137" s="6" t="str">
        <f>Worksheet!AD137</f>
        <v>$18,316.08</v>
      </c>
      <c r="AE137" s="4" t="str">
        <f>Worksheet!AE137</f>
        <v>1.70%</v>
      </c>
      <c r="AF137" s="9" t="str">
        <f>Worksheet!AF137</f>
        <v>$27,048.42</v>
      </c>
      <c r="AG137" s="11" t="str">
        <f>Worksheet!AG137</f>
        <v>1.82%</v>
      </c>
      <c r="AH137" s="6" t="str">
        <f>Worksheet!AH137</f>
        <v>$17,760.95</v>
      </c>
      <c r="AI137" s="4" t="str">
        <f>Worksheet!AI137</f>
        <v>1.85%</v>
      </c>
      <c r="AJ137" s="9" t="str">
        <f>Worksheet!AJ137</f>
        <v>$14,965.76</v>
      </c>
      <c r="AK137" s="11" t="str">
        <f>Worksheet!AK137</f>
        <v>1.03%</v>
      </c>
      <c r="AL137" s="6" t="str">
        <f>Worksheet!AL137</f>
        <v>$13,923.73</v>
      </c>
      <c r="AM137" s="4" t="str">
        <f>Worksheet!AM137</f>
        <v>1.06%</v>
      </c>
      <c r="AN137" s="9" t="str">
        <f>Worksheet!AN137</f>
        <v>$4,604.67</v>
      </c>
      <c r="AO137" s="11" t="str">
        <f>Worksheet!AO137</f>
        <v>0.92%</v>
      </c>
      <c r="AP137" s="6" t="str">
        <f>Worksheet!AP137</f>
        <v>$10,529.73</v>
      </c>
      <c r="AQ137" s="4" t="str">
        <f>Worksheet!AQ137</f>
        <v>1.25%</v>
      </c>
      <c r="AR137" s="9">
        <f>Worksheet!AR137</f>
        <v>0</v>
      </c>
      <c r="AS137" s="11">
        <f>Worksheet!AS137</f>
        <v>0</v>
      </c>
      <c r="AT137" s="6">
        <f>Worksheet!AT137</f>
        <v>0</v>
      </c>
      <c r="AU137" s="4">
        <f>Worksheet!AU137</f>
        <v>0</v>
      </c>
      <c r="AV137" s="9">
        <f>Worksheet!AV137</f>
        <v>0</v>
      </c>
      <c r="AW137" s="11">
        <f>Worksheet!AW137</f>
        <v>0</v>
      </c>
      <c r="AX137" s="6">
        <f>Worksheet!AX137</f>
        <v>0</v>
      </c>
      <c r="AY137" s="4">
        <f>Worksheet!AY137</f>
        <v>0</v>
      </c>
      <c r="AZ137" s="9" t="str">
        <f>Worksheet!AZ137</f>
        <v>$16,650.00</v>
      </c>
      <c r="BA137" s="11" t="str">
        <f>Worksheet!BA137</f>
        <v>1.50%</v>
      </c>
      <c r="BB137" s="6" t="str">
        <f>Worksheet!BB137</f>
        <v>$17,908.00</v>
      </c>
      <c r="BC137" s="4" t="str">
        <f>Worksheet!BC137</f>
        <v>1.76%</v>
      </c>
      <c r="BD137" s="9">
        <f>Worksheet!BD137</f>
        <v>0</v>
      </c>
      <c r="BE137" s="11">
        <f>Worksheet!BE137</f>
        <v>0</v>
      </c>
      <c r="BF137" s="6">
        <f>Worksheet!BF137</f>
        <v>0</v>
      </c>
      <c r="BG137" s="4">
        <f>Worksheet!BG137</f>
        <v>0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>
        <f>Worksheet!BP137</f>
        <v>0</v>
      </c>
      <c r="BQ137" s="11">
        <f>Worksheet!BQ137</f>
        <v>0</v>
      </c>
      <c r="BR137" s="6">
        <f>Worksheet!BR137</f>
        <v>0</v>
      </c>
      <c r="BS137" s="4">
        <f>Worksheet!BS137</f>
        <v>0</v>
      </c>
      <c r="BT137" s="9">
        <f>Worksheet!BT137</f>
        <v>0</v>
      </c>
      <c r="BU137" s="11">
        <f>Worksheet!BU137</f>
        <v>0</v>
      </c>
      <c r="BV137" s="6">
        <f>Worksheet!BV137</f>
        <v>0</v>
      </c>
      <c r="BW137" s="4">
        <f>Worksheet!BW137</f>
        <v>0</v>
      </c>
      <c r="BX137" s="9">
        <f>Worksheet!BX137</f>
        <v>0</v>
      </c>
      <c r="BY137" s="11">
        <f>Worksheet!BY137</f>
        <v>0</v>
      </c>
      <c r="BZ137" s="6">
        <f>Worksheet!BZ137</f>
        <v>0</v>
      </c>
      <c r="CA137" s="4">
        <f>Worksheet!CA137</f>
        <v>0</v>
      </c>
      <c r="CB137" s="9">
        <f>Worksheet!CB137</f>
        <v>0</v>
      </c>
      <c r="CC137" s="11">
        <f>Worksheet!CC137</f>
        <v>0</v>
      </c>
      <c r="CD137" s="6">
        <f>Worksheet!CD137</f>
        <v>0</v>
      </c>
      <c r="CE137" s="4">
        <f>Worksheet!CE137</f>
        <v>0</v>
      </c>
      <c r="CF137" s="9" t="str">
        <f>Worksheet!CF137</f>
        <v>$2,582.00</v>
      </c>
      <c r="CG137" s="11" t="str">
        <f>Worksheet!CG137</f>
        <v>0.90%</v>
      </c>
      <c r="CH137" s="6" t="str">
        <f>Worksheet!CH137</f>
        <v>$13,363.71</v>
      </c>
      <c r="CI137" s="4" t="str">
        <f>Worksheet!CI137</f>
        <v>0.67%</v>
      </c>
      <c r="CJ137" s="9" t="str">
        <f>Worksheet!CJ137</f>
        <v>$29,723.05</v>
      </c>
      <c r="CK137" s="11" t="str">
        <f>Worksheet!CK137</f>
        <v>1.71%</v>
      </c>
      <c r="CL137" s="6" t="str">
        <f>Worksheet!CL137</f>
        <v>$23,141.89</v>
      </c>
      <c r="CM137" s="4" t="str">
        <f>Worksheet!CM137</f>
        <v>1.67%</v>
      </c>
      <c r="CN137" s="9" t="str">
        <f>Worksheet!CN137</f>
        <v>$11,703.59</v>
      </c>
      <c r="CO137" s="11" t="str">
        <f>Worksheet!CO137</f>
        <v>1.10%</v>
      </c>
      <c r="CP137" s="6" t="str">
        <f>Worksheet!CP137</f>
        <v>$11,769.23</v>
      </c>
      <c r="CQ137" s="4" t="str">
        <f>Worksheet!CQ137</f>
        <v>1.18%</v>
      </c>
      <c r="CR137" s="9" t="str">
        <f>Worksheet!CR137</f>
        <v>$17,359.27</v>
      </c>
      <c r="CS137" s="11" t="str">
        <f>Worksheet!CS137</f>
        <v>1.62%</v>
      </c>
      <c r="CT137" s="6" t="str">
        <f>Worksheet!CT137</f>
        <v>$13,945.78</v>
      </c>
      <c r="CU137" s="4" t="str">
        <f>Worksheet!CU137</f>
        <v>1.49%</v>
      </c>
      <c r="CV137" s="9" t="str">
        <f>Worksheet!CV137</f>
        <v>$22,963.67</v>
      </c>
      <c r="CW137" s="11" t="str">
        <f>Worksheet!CW137</f>
        <v>1.82%</v>
      </c>
      <c r="CX137" s="6" t="str">
        <f>Worksheet!CX137</f>
        <v>$20,750.24</v>
      </c>
      <c r="CY137" s="4" t="str">
        <f>Worksheet!CY137</f>
        <v>1.79%</v>
      </c>
      <c r="CZ137" s="9" t="str">
        <f>Worksheet!CZ137</f>
        <v>$6,643.00</v>
      </c>
      <c r="DA137" s="11" t="str">
        <f>Worksheet!DA137</f>
        <v>1.28%</v>
      </c>
      <c r="DB137" s="6" t="str">
        <f>Worksheet!DB137</f>
        <v>$5,074.00</v>
      </c>
      <c r="DC137" s="4" t="str">
        <f>Worksheet!DC137</f>
        <v>1.33%</v>
      </c>
      <c r="DD137" s="9" t="str">
        <f>Worksheet!DD137</f>
        <v>$6,016.00</v>
      </c>
      <c r="DE137" s="11" t="str">
        <f>Worksheet!DE137</f>
        <v>1.27%</v>
      </c>
      <c r="DF137" s="6" t="str">
        <f>Worksheet!DF137</f>
        <v>$5,287.00</v>
      </c>
      <c r="DG137" s="4" t="str">
        <f>Worksheet!DG137</f>
        <v>1.22%</v>
      </c>
      <c r="DH137" s="9" t="str">
        <f>Worksheet!DH137</f>
        <v>$7,499.00</v>
      </c>
      <c r="DI137" s="11" t="str">
        <f>Worksheet!DI137</f>
        <v>1.48%</v>
      </c>
      <c r="DJ137" s="6" t="str">
        <f>Worksheet!DJ137</f>
        <v>$6,116.00</v>
      </c>
      <c r="DK137" s="4" t="str">
        <f>Worksheet!DK137</f>
        <v>1.33%</v>
      </c>
      <c r="DL137" s="9">
        <f>Worksheet!DL137</f>
        <v>0</v>
      </c>
      <c r="DM137" s="11">
        <f>Worksheet!DM137</f>
        <v>0</v>
      </c>
      <c r="DN137" s="6" t="str">
        <f>Worksheet!DN137</f>
        <v>$6,791.11</v>
      </c>
      <c r="DO137" s="4" t="str">
        <f>Worksheet!DO137</f>
        <v>1.64%</v>
      </c>
      <c r="DP137" s="9" t="str">
        <f>Worksheet!DP137</f>
        <v>$9,477.00</v>
      </c>
      <c r="DQ137" s="11" t="str">
        <f>Worksheet!DQ137</f>
        <v>1.82%</v>
      </c>
      <c r="DR137" s="6" t="str">
        <f>Worksheet!DR137</f>
        <v>$7,520.00</v>
      </c>
      <c r="DS137" s="4" t="str">
        <f>Worksheet!DS137</f>
        <v>1.78%</v>
      </c>
      <c r="DT137" s="9">
        <f>Worksheet!DT137</f>
        <v>0</v>
      </c>
      <c r="DU137" s="11">
        <f>Worksheet!DU137</f>
        <v>0</v>
      </c>
      <c r="DV137" s="6" t="str">
        <f>Worksheet!DV137</f>
        <v>$17,021.73</v>
      </c>
      <c r="DW137" s="4" t="str">
        <f>Worksheet!DW137</f>
        <v>1.50%</v>
      </c>
      <c r="DX137" s="9" t="str">
        <f>Worksheet!DX137</f>
        <v>$7,574.83</v>
      </c>
      <c r="DY137" s="11" t="str">
        <f>Worksheet!DY137</f>
        <v>1.70%</v>
      </c>
      <c r="DZ137" s="6" t="str">
        <f>Worksheet!DZ137</f>
        <v>$1,906.95</v>
      </c>
      <c r="EA137" s="61" t="str">
        <f>Worksheet!EA137</f>
        <v>3.88%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</row>
    <row r="138" spans="1:143" hidden="1" outlineLevel="1" x14ac:dyDescent="0.25">
      <c r="A138" s="3" t="str">
        <f>Worksheet!A138</f>
        <v>Damage Claims</v>
      </c>
      <c r="B138" s="39" t="str">
        <f>Worksheet!B138</f>
        <v>$3,007.08</v>
      </c>
      <c r="C138" s="53" t="str">
        <f>Worksheet!C138</f>
        <v>0.22%</v>
      </c>
      <c r="D138" s="9" t="str">
        <f>Worksheet!D138</f>
        <v>$1,658.46</v>
      </c>
      <c r="E138" s="11" t="str">
        <f>Worksheet!E138</f>
        <v>0.15%</v>
      </c>
      <c r="F138" s="6" t="str">
        <f>Worksheet!F138</f>
        <v>$797.80</v>
      </c>
      <c r="G138" s="4" t="str">
        <f>Worksheet!G138</f>
        <v>0.04%</v>
      </c>
      <c r="H138" s="9">
        <f>Worksheet!H138</f>
        <v>0</v>
      </c>
      <c r="I138" s="11">
        <f>Worksheet!I138</f>
        <v>0</v>
      </c>
      <c r="J138" s="6" t="str">
        <f>Worksheet!J138</f>
        <v>$1,669.00</v>
      </c>
      <c r="K138" s="4" t="str">
        <f>Worksheet!K138</f>
        <v>0.08%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$638.00</v>
      </c>
      <c r="Q138" s="11" t="str">
        <f>Worksheet!Q138</f>
        <v>0.08%</v>
      </c>
      <c r="R138" s="6" t="str">
        <f>Worksheet!R138</f>
        <v>$630.00</v>
      </c>
      <c r="S138" s="4" t="str">
        <f>Worksheet!S138</f>
        <v>0.10%</v>
      </c>
      <c r="T138" s="9" t="str">
        <f>Worksheet!T138</f>
        <v>$8,465.98</v>
      </c>
      <c r="U138" s="11" t="str">
        <f>Worksheet!U138</f>
        <v>0.42%</v>
      </c>
      <c r="V138" s="6" t="str">
        <f>Worksheet!V138</f>
        <v>$8,283.23</v>
      </c>
      <c r="W138" s="4" t="str">
        <f>Worksheet!W138</f>
        <v>0.50%</v>
      </c>
      <c r="X138" s="9" t="str">
        <f>Worksheet!X138</f>
        <v>$2,305.00</v>
      </c>
      <c r="Y138" s="11" t="str">
        <f>Worksheet!Y138</f>
        <v>0.27%</v>
      </c>
      <c r="Z138" s="6">
        <f>Worksheet!Z138</f>
        <v>0</v>
      </c>
      <c r="AA138" s="4">
        <f>Worksheet!AA138</f>
        <v>0</v>
      </c>
      <c r="AB138" s="9" t="str">
        <f>Worksheet!AB138</f>
        <v>$4,746.56</v>
      </c>
      <c r="AC138" s="11" t="str">
        <f>Worksheet!AC138</f>
        <v>0.33%</v>
      </c>
      <c r="AD138" s="6" t="str">
        <f>Worksheet!AD138</f>
        <v>$1,461.03</v>
      </c>
      <c r="AE138" s="4" t="str">
        <f>Worksheet!AE138</f>
        <v>0.13%</v>
      </c>
      <c r="AF138" s="9" t="str">
        <f>Worksheet!AF138</f>
        <v>$1,099.36</v>
      </c>
      <c r="AG138" s="11" t="str">
        <f>Worksheet!AG138</f>
        <v>0.07%</v>
      </c>
      <c r="AH138" s="6" t="str">
        <f>Worksheet!AH138</f>
        <v>$3,515.17</v>
      </c>
      <c r="AI138" s="4" t="str">
        <f>Worksheet!AI138</f>
        <v>0.36%</v>
      </c>
      <c r="AJ138" s="9" t="str">
        <f>Worksheet!AJ138</f>
        <v>$2,082.79</v>
      </c>
      <c r="AK138" s="11" t="str">
        <f>Worksheet!AK138</f>
        <v>0.14%</v>
      </c>
      <c r="AL138" s="6" t="str">
        <f>Worksheet!AL138</f>
        <v>$269.11</v>
      </c>
      <c r="AM138" s="4" t="str">
        <f>Worksheet!AM138</f>
        <v>0.02%</v>
      </c>
      <c r="AN138" s="9" t="str">
        <f>Worksheet!AN138</f>
        <v>$1,413.47</v>
      </c>
      <c r="AO138" s="11" t="str">
        <f>Worksheet!AO138</f>
        <v>0.28%</v>
      </c>
      <c r="AP138" s="6" t="str">
        <f>Worksheet!AP138</f>
        <v>$2,399.32</v>
      </c>
      <c r="AQ138" s="4" t="str">
        <f>Worksheet!AQ138</f>
        <v>0.28%</v>
      </c>
      <c r="AR138" s="9">
        <f>Worksheet!AR138</f>
        <v>0</v>
      </c>
      <c r="AS138" s="11">
        <f>Worksheet!AS138</f>
        <v>0</v>
      </c>
      <c r="AT138" s="6">
        <f>Worksheet!AT138</f>
        <v>0</v>
      </c>
      <c r="AU138" s="4">
        <f>Worksheet!AU138</f>
        <v>0</v>
      </c>
      <c r="AV138" s="9">
        <f>Worksheet!AV138</f>
        <v>0</v>
      </c>
      <c r="AW138" s="11">
        <f>Worksheet!AW138</f>
        <v>0</v>
      </c>
      <c r="AX138" s="6">
        <f>Worksheet!AX138</f>
        <v>0</v>
      </c>
      <c r="AY138" s="4">
        <f>Worksheet!AY138</f>
        <v>0</v>
      </c>
      <c r="AZ138" s="9">
        <f>Worksheet!AZ138</f>
        <v>0</v>
      </c>
      <c r="BA138" s="11">
        <f>Worksheet!BA138</f>
        <v>0</v>
      </c>
      <c r="BB138" s="6">
        <f>Worksheet!BB138</f>
        <v>0</v>
      </c>
      <c r="BC138" s="4">
        <f>Worksheet!BC138</f>
        <v>0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>
        <f>Worksheet!BZ138</f>
        <v>0</v>
      </c>
      <c r="CA138" s="4">
        <f>Worksheet!CA138</f>
        <v>0</v>
      </c>
      <c r="CB138" s="9">
        <f>Worksheet!CB138</f>
        <v>0</v>
      </c>
      <c r="CC138" s="11">
        <f>Worksheet!CC138</f>
        <v>0</v>
      </c>
      <c r="CD138" s="6">
        <f>Worksheet!CD138</f>
        <v>0</v>
      </c>
      <c r="CE138" s="4">
        <f>Worksheet!CE138</f>
        <v>0</v>
      </c>
      <c r="CF138" s="9">
        <f>Worksheet!CF138</f>
        <v>0</v>
      </c>
      <c r="CG138" s="11">
        <f>Worksheet!CG138</f>
        <v>0</v>
      </c>
      <c r="CH138" s="6" t="str">
        <f>Worksheet!CH138</f>
        <v>$1,993.94</v>
      </c>
      <c r="CI138" s="4" t="str">
        <f>Worksheet!CI138</f>
        <v>0.10%</v>
      </c>
      <c r="CJ138" s="9">
        <f>Worksheet!CJ138</f>
        <v>0</v>
      </c>
      <c r="CK138" s="11">
        <f>Worksheet!CK138</f>
        <v>0</v>
      </c>
      <c r="CL138" s="6" t="str">
        <f>Worksheet!CL138</f>
        <v>$1,316.95</v>
      </c>
      <c r="CM138" s="4" t="str">
        <f>Worksheet!CM138</f>
        <v>0.09%</v>
      </c>
      <c r="CN138" s="9" t="str">
        <f>Worksheet!CN138</f>
        <v>$1,790.67</v>
      </c>
      <c r="CO138" s="11" t="str">
        <f>Worksheet!CO138</f>
        <v>0.16%</v>
      </c>
      <c r="CP138" s="6" t="str">
        <f>Worksheet!CP138</f>
        <v>$4,967.50</v>
      </c>
      <c r="CQ138" s="4" t="str">
        <f>Worksheet!CQ138</f>
        <v>0.50%</v>
      </c>
      <c r="CR138" s="9" t="str">
        <f>Worksheet!CR138</f>
        <v>$1,745.79</v>
      </c>
      <c r="CS138" s="11" t="str">
        <f>Worksheet!CS138</f>
        <v>0.16%</v>
      </c>
      <c r="CT138" s="6" t="str">
        <f>Worksheet!CT138</f>
        <v>$-750.67</v>
      </c>
      <c r="CU138" s="4" t="str">
        <f>Worksheet!CU138</f>
        <v>-0.08%</v>
      </c>
      <c r="CV138" s="9" t="str">
        <f>Worksheet!CV138</f>
        <v>$20.13</v>
      </c>
      <c r="CW138" s="11" t="str">
        <f>Worksheet!CW138</f>
        <v>0.00%</v>
      </c>
      <c r="CX138" s="6" t="str">
        <f>Worksheet!CX138</f>
        <v>$102.00</v>
      </c>
      <c r="CY138" s="4" t="str">
        <f>Worksheet!CY138</f>
        <v>0.00%</v>
      </c>
      <c r="CZ138" s="9" t="str">
        <f>Worksheet!CZ138</f>
        <v>$9,212.00</v>
      </c>
      <c r="DA138" s="11" t="str">
        <f>Worksheet!DA138</f>
        <v>1.77%</v>
      </c>
      <c r="DB138" s="6" t="str">
        <f>Worksheet!DB138</f>
        <v>$9,190.00</v>
      </c>
      <c r="DC138" s="4" t="str">
        <f>Worksheet!DC138</f>
        <v>2.40%</v>
      </c>
      <c r="DD138" s="9" t="str">
        <f>Worksheet!DD138</f>
        <v>$3,350.00</v>
      </c>
      <c r="DE138" s="11" t="str">
        <f>Worksheet!DE138</f>
        <v>0.70%</v>
      </c>
      <c r="DF138" s="6" t="str">
        <f>Worksheet!DF138</f>
        <v>$3,900.00</v>
      </c>
      <c r="DG138" s="4" t="str">
        <f>Worksheet!DG138</f>
        <v>0.90%</v>
      </c>
      <c r="DH138" s="9" t="str">
        <f>Worksheet!DH138</f>
        <v>$3,571.00</v>
      </c>
      <c r="DI138" s="11" t="str">
        <f>Worksheet!DI138</f>
        <v>0.70%</v>
      </c>
      <c r="DJ138" s="6" t="str">
        <f>Worksheet!DJ138</f>
        <v>$7,363.00</v>
      </c>
      <c r="DK138" s="4" t="str">
        <f>Worksheet!DK138</f>
        <v>1.60%</v>
      </c>
      <c r="DL138" s="9">
        <f>Worksheet!DL138</f>
        <v>0</v>
      </c>
      <c r="DM138" s="11">
        <f>Worksheet!DM138</f>
        <v>0</v>
      </c>
      <c r="DN138" s="6">
        <f>Worksheet!DN138</f>
        <v>0</v>
      </c>
      <c r="DO138" s="4">
        <f>Worksheet!DO138</f>
        <v>0</v>
      </c>
      <c r="DP138" s="9">
        <f>Worksheet!DP138</f>
        <v>0</v>
      </c>
      <c r="DQ138" s="11">
        <f>Worksheet!DQ138</f>
        <v>0</v>
      </c>
      <c r="DR138" s="6">
        <f>Worksheet!DR138</f>
        <v>0</v>
      </c>
      <c r="DS138" s="4">
        <f>Worksheet!DS138</f>
        <v>0</v>
      </c>
      <c r="DT138" s="9">
        <f>Worksheet!DT138</f>
        <v>0</v>
      </c>
      <c r="DU138" s="11">
        <f>Worksheet!DU138</f>
        <v>0</v>
      </c>
      <c r="DV138" s="6" t="str">
        <f>Worksheet!DV138</f>
        <v>$515.37</v>
      </c>
      <c r="DW138" s="4" t="str">
        <f>Worksheet!DW138</f>
        <v>0.04%</v>
      </c>
      <c r="DX138" s="9">
        <f>Worksheet!DX138</f>
        <v>0</v>
      </c>
      <c r="DY138" s="11">
        <f>Worksheet!DY138</f>
        <v>0</v>
      </c>
      <c r="DZ138" s="6">
        <f>Worksheet!DZ138</f>
        <v>0</v>
      </c>
      <c r="EA138" s="61">
        <f>Worksheet!EA138</f>
        <v>0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</row>
    <row r="139" spans="1:143" hidden="1" outlineLevel="1" x14ac:dyDescent="0.25">
      <c r="A139" s="3" t="str">
        <f>Worksheet!A139</f>
        <v>Depreciation</v>
      </c>
      <c r="B139" s="39" t="str">
        <f>Worksheet!B139</f>
        <v>$22,974.08</v>
      </c>
      <c r="C139" s="53" t="str">
        <f>Worksheet!C139</f>
        <v>1.73%</v>
      </c>
      <c r="D139" s="9" t="str">
        <f>Worksheet!D139</f>
        <v>$9,200.00</v>
      </c>
      <c r="E139" s="11" t="str">
        <f>Worksheet!E139</f>
        <v>0.85%</v>
      </c>
      <c r="F139" s="6" t="str">
        <f>Worksheet!F139</f>
        <v>$40,000.00</v>
      </c>
      <c r="G139" s="4" t="str">
        <f>Worksheet!G139</f>
        <v>2.33%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>
        <f>Worksheet!P139</f>
        <v>0</v>
      </c>
      <c r="Q139" s="11">
        <f>Worksheet!Q139</f>
        <v>0</v>
      </c>
      <c r="R139" s="6">
        <f>Worksheet!R139</f>
        <v>0</v>
      </c>
      <c r="S139" s="4">
        <f>Worksheet!S139</f>
        <v>0</v>
      </c>
      <c r="T139" s="9" t="str">
        <f>Worksheet!T139</f>
        <v>$218,022.00</v>
      </c>
      <c r="U139" s="11" t="str">
        <f>Worksheet!U139</f>
        <v>11.01%</v>
      </c>
      <c r="V139" s="6" t="str">
        <f>Worksheet!V139</f>
        <v>$19,170.00</v>
      </c>
      <c r="W139" s="4" t="str">
        <f>Worksheet!W139</f>
        <v>1.16%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>
        <f>Worksheet!AF139</f>
        <v>0</v>
      </c>
      <c r="AG139" s="11">
        <f>Worksheet!AG139</f>
        <v>0</v>
      </c>
      <c r="AH139" s="6">
        <f>Worksheet!AH139</f>
        <v>0</v>
      </c>
      <c r="AI139" s="4">
        <f>Worksheet!AI139</f>
        <v>0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>
        <f>Worksheet!AN139</f>
        <v>0</v>
      </c>
      <c r="AO139" s="11">
        <f>Worksheet!AO139</f>
        <v>0</v>
      </c>
      <c r="AP139" s="6">
        <f>Worksheet!AP139</f>
        <v>0</v>
      </c>
      <c r="AQ139" s="4">
        <f>Worksheet!AQ139</f>
        <v>0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 t="str">
        <f>Worksheet!BB139</f>
        <v>$6,452.00</v>
      </c>
      <c r="BC139" s="4" t="str">
        <f>Worksheet!BC139</f>
        <v>0.63%</v>
      </c>
      <c r="BD139" s="9" t="str">
        <f>Worksheet!BD139</f>
        <v>$5,250.00</v>
      </c>
      <c r="BE139" s="11" t="str">
        <f>Worksheet!BE139</f>
        <v>0.35%</v>
      </c>
      <c r="BF139" s="6">
        <f>Worksheet!BF139</f>
        <v>0</v>
      </c>
      <c r="BG139" s="4">
        <f>Worksheet!BG139</f>
        <v>0</v>
      </c>
      <c r="BH139" s="9" t="str">
        <f>Worksheet!BH139</f>
        <v>$16,500.00</v>
      </c>
      <c r="BI139" s="11" t="str">
        <f>Worksheet!BI139</f>
        <v>1.42%</v>
      </c>
      <c r="BJ139" s="6">
        <f>Worksheet!BJ139</f>
        <v>0</v>
      </c>
      <c r="BK139" s="4">
        <f>Worksheet!BK139</f>
        <v>0</v>
      </c>
      <c r="BL139" s="9" t="str">
        <f>Worksheet!BL139</f>
        <v>$9,060.00</v>
      </c>
      <c r="BM139" s="11" t="str">
        <f>Worksheet!BM139</f>
        <v>0.80%</v>
      </c>
      <c r="BN139" s="6">
        <f>Worksheet!BN139</f>
        <v>0</v>
      </c>
      <c r="BO139" s="4">
        <f>Worksheet!BO139</f>
        <v>0</v>
      </c>
      <c r="BP139" s="9" t="str">
        <f>Worksheet!BP139</f>
        <v>$12,720.00</v>
      </c>
      <c r="BQ139" s="11" t="str">
        <f>Worksheet!BQ139</f>
        <v>1.74%</v>
      </c>
      <c r="BR139" s="6">
        <f>Worksheet!BR139</f>
        <v>0</v>
      </c>
      <c r="BS139" s="4">
        <f>Worksheet!BS139</f>
        <v>0</v>
      </c>
      <c r="BT139" s="9" t="str">
        <f>Worksheet!BT139</f>
        <v>$8,566.50</v>
      </c>
      <c r="BU139" s="11" t="str">
        <f>Worksheet!BU139</f>
        <v>1.69%</v>
      </c>
      <c r="BV139" s="6">
        <f>Worksheet!BV139</f>
        <v>0</v>
      </c>
      <c r="BW139" s="4">
        <f>Worksheet!BW139</f>
        <v>0</v>
      </c>
      <c r="BX139" s="9" t="str">
        <f>Worksheet!BX139</f>
        <v>$9,240.00</v>
      </c>
      <c r="BY139" s="11" t="str">
        <f>Worksheet!BY139</f>
        <v>1.35%</v>
      </c>
      <c r="BZ139" s="6">
        <f>Worksheet!BZ139</f>
        <v>0</v>
      </c>
      <c r="CA139" s="4">
        <f>Worksheet!CA139</f>
        <v>0</v>
      </c>
      <c r="CB139" s="9" t="str">
        <f>Worksheet!CB139</f>
        <v>$9,180.00</v>
      </c>
      <c r="CC139" s="11" t="str">
        <f>Worksheet!CC139</f>
        <v>0.69%</v>
      </c>
      <c r="CD139" s="6">
        <f>Worksheet!CD139</f>
        <v>0</v>
      </c>
      <c r="CE139" s="4">
        <f>Worksheet!CE139</f>
        <v>0</v>
      </c>
      <c r="CF139" s="9" t="str">
        <f>Worksheet!CF139</f>
        <v>$3,578.00</v>
      </c>
      <c r="CG139" s="11" t="str">
        <f>Worksheet!CG139</f>
        <v>1.24%</v>
      </c>
      <c r="CH139" s="6" t="str">
        <f>Worksheet!CH139</f>
        <v>$21,598.83</v>
      </c>
      <c r="CI139" s="4" t="str">
        <f>Worksheet!CI139</f>
        <v>1.08%</v>
      </c>
      <c r="CJ139" s="9" t="str">
        <f>Worksheet!CJ139</f>
        <v>$10,965.24</v>
      </c>
      <c r="CK139" s="11" t="str">
        <f>Worksheet!CK139</f>
        <v>0.63%</v>
      </c>
      <c r="CL139" s="6" t="str">
        <f>Worksheet!CL139</f>
        <v>$10,000.02</v>
      </c>
      <c r="CM139" s="4" t="str">
        <f>Worksheet!CM139</f>
        <v>0.72%</v>
      </c>
      <c r="CN139" s="9" t="str">
        <f>Worksheet!CN139</f>
        <v>$14,306.26</v>
      </c>
      <c r="CO139" s="11" t="str">
        <f>Worksheet!CO139</f>
        <v>1.35%</v>
      </c>
      <c r="CP139" s="6" t="str">
        <f>Worksheet!CP139</f>
        <v>$13,224.78</v>
      </c>
      <c r="CQ139" s="4" t="str">
        <f>Worksheet!CQ139</f>
        <v>1.33%</v>
      </c>
      <c r="CR139" s="9" t="str">
        <f>Worksheet!CR139</f>
        <v>$10,891.86</v>
      </c>
      <c r="CS139" s="11" t="str">
        <f>Worksheet!CS139</f>
        <v>1.02%</v>
      </c>
      <c r="CT139" s="6" t="str">
        <f>Worksheet!CT139</f>
        <v>$10,557.72</v>
      </c>
      <c r="CU139" s="4" t="str">
        <f>Worksheet!CU139</f>
        <v>1.13%</v>
      </c>
      <c r="CV139" s="9" t="str">
        <f>Worksheet!CV139</f>
        <v>$10,906.02</v>
      </c>
      <c r="CW139" s="11" t="str">
        <f>Worksheet!CW139</f>
        <v>0.86%</v>
      </c>
      <c r="CX139" s="6" t="str">
        <f>Worksheet!CX139</f>
        <v>$10,055.28</v>
      </c>
      <c r="CY139" s="4" t="str">
        <f>Worksheet!CY139</f>
        <v>0.87%</v>
      </c>
      <c r="CZ139" s="9">
        <f>Worksheet!CZ139</f>
        <v>0</v>
      </c>
      <c r="DA139" s="11">
        <f>Worksheet!DA139</f>
        <v>0</v>
      </c>
      <c r="DB139" s="6">
        <f>Worksheet!DB139</f>
        <v>0</v>
      </c>
      <c r="DC139" s="4">
        <f>Worksheet!DC139</f>
        <v>0</v>
      </c>
      <c r="DD139" s="9">
        <f>Worksheet!DD139</f>
        <v>0</v>
      </c>
      <c r="DE139" s="11">
        <f>Worksheet!DE139</f>
        <v>0</v>
      </c>
      <c r="DF139" s="6">
        <f>Worksheet!DF139</f>
        <v>0</v>
      </c>
      <c r="DG139" s="4">
        <f>Worksheet!DG139</f>
        <v>0</v>
      </c>
      <c r="DH139" s="9">
        <f>Worksheet!DH139</f>
        <v>0</v>
      </c>
      <c r="DI139" s="11">
        <f>Worksheet!DI139</f>
        <v>0</v>
      </c>
      <c r="DJ139" s="6">
        <f>Worksheet!DJ139</f>
        <v>0</v>
      </c>
      <c r="DK139" s="4">
        <f>Worksheet!DK139</f>
        <v>0</v>
      </c>
      <c r="DL139" s="9">
        <f>Worksheet!DL139</f>
        <v>0</v>
      </c>
      <c r="DM139" s="11">
        <f>Worksheet!DM139</f>
        <v>0</v>
      </c>
      <c r="DN139" s="6" t="str">
        <f>Worksheet!DN139</f>
        <v>$7,260.00</v>
      </c>
      <c r="DO139" s="4" t="str">
        <f>Worksheet!DO139</f>
        <v>1.75%</v>
      </c>
      <c r="DP139" s="9">
        <f>Worksheet!DP139</f>
        <v>0</v>
      </c>
      <c r="DQ139" s="11">
        <f>Worksheet!DQ139</f>
        <v>0</v>
      </c>
      <c r="DR139" s="6">
        <f>Worksheet!DR139</f>
        <v>0</v>
      </c>
      <c r="DS139" s="4">
        <f>Worksheet!DS139</f>
        <v>0</v>
      </c>
      <c r="DT139" s="9">
        <f>Worksheet!DT139</f>
        <v>0</v>
      </c>
      <c r="DU139" s="11">
        <f>Worksheet!DU139</f>
        <v>0</v>
      </c>
      <c r="DV139" s="6" t="str">
        <f>Worksheet!DV139</f>
        <v>$13,183.58</v>
      </c>
      <c r="DW139" s="4" t="str">
        <f>Worksheet!DW139</f>
        <v>1.16%</v>
      </c>
      <c r="DX139" s="9">
        <f>Worksheet!DX139</f>
        <v>0</v>
      </c>
      <c r="DY139" s="11">
        <f>Worksheet!DY139</f>
        <v>0</v>
      </c>
      <c r="DZ139" s="6">
        <f>Worksheet!DZ139</f>
        <v>0</v>
      </c>
      <c r="EA139" s="61">
        <f>Worksheet!EA139</f>
        <v>0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</row>
    <row r="140" spans="1:143" hidden="1" outlineLevel="1" x14ac:dyDescent="0.25">
      <c r="A140" s="3" t="str">
        <f>Worksheet!A140</f>
        <v>Dues &amp; Subscriptions</v>
      </c>
      <c r="B140" s="39" t="str">
        <f>Worksheet!B140</f>
        <v>$7,438.85</v>
      </c>
      <c r="C140" s="53" t="str">
        <f>Worksheet!C140</f>
        <v>0.56%</v>
      </c>
      <c r="D140" s="9" t="str">
        <f>Worksheet!D140</f>
        <v>$4,055.78</v>
      </c>
      <c r="E140" s="11" t="str">
        <f>Worksheet!E140</f>
        <v>0.37%</v>
      </c>
      <c r="F140" s="6" t="str">
        <f>Worksheet!F140</f>
        <v>$5,047.80</v>
      </c>
      <c r="G140" s="4" t="str">
        <f>Worksheet!G140</f>
        <v>0.29%</v>
      </c>
      <c r="H140" s="9" t="str">
        <f>Worksheet!H140</f>
        <v>$10,144.00</v>
      </c>
      <c r="I140" s="11" t="str">
        <f>Worksheet!I140</f>
        <v>0.40%</v>
      </c>
      <c r="J140" s="6" t="str">
        <f>Worksheet!J140</f>
        <v>$8,156.00</v>
      </c>
      <c r="K140" s="4" t="str">
        <f>Worksheet!K140</f>
        <v>0.40%</v>
      </c>
      <c r="L140" s="9" t="str">
        <f>Worksheet!L140</f>
        <v>$1,030.00</v>
      </c>
      <c r="M140" s="11" t="str">
        <f>Worksheet!M140</f>
        <v>0.10%</v>
      </c>
      <c r="N140" s="6" t="str">
        <f>Worksheet!N140</f>
        <v>$3,435.00</v>
      </c>
      <c r="O140" s="4" t="str">
        <f>Worksheet!O140</f>
        <v>0.44%</v>
      </c>
      <c r="P140" s="9" t="str">
        <f>Worksheet!P140</f>
        <v>$7,642.00</v>
      </c>
      <c r="Q140" s="11" t="str">
        <f>Worksheet!Q140</f>
        <v>1.06%</v>
      </c>
      <c r="R140" s="6" t="str">
        <f>Worksheet!R140</f>
        <v>$7,190.00</v>
      </c>
      <c r="S140" s="4" t="str">
        <f>Worksheet!S140</f>
        <v>1.15%</v>
      </c>
      <c r="T140" s="9" t="str">
        <f>Worksheet!T140</f>
        <v>$17,087.66</v>
      </c>
      <c r="U140" s="11" t="str">
        <f>Worksheet!U140</f>
        <v>0.86%</v>
      </c>
      <c r="V140" s="6" t="str">
        <f>Worksheet!V140</f>
        <v>$21,875.34</v>
      </c>
      <c r="W140" s="4" t="str">
        <f>Worksheet!W140</f>
        <v>1.32%</v>
      </c>
      <c r="X140" s="9" t="str">
        <f>Worksheet!X140</f>
        <v>$3,032.00</v>
      </c>
      <c r="Y140" s="11" t="str">
        <f>Worksheet!Y140</f>
        <v>0.36%</v>
      </c>
      <c r="Z140" s="6">
        <f>Worksheet!Z140</f>
        <v>0</v>
      </c>
      <c r="AA140" s="4">
        <f>Worksheet!AA140</f>
        <v>0</v>
      </c>
      <c r="AB140" s="9" t="str">
        <f>Worksheet!AB140</f>
        <v>$6,325.32</v>
      </c>
      <c r="AC140" s="11" t="str">
        <f>Worksheet!AC140</f>
        <v>0.44%</v>
      </c>
      <c r="AD140" s="6" t="str">
        <f>Worksheet!AD140</f>
        <v>$6,337.40</v>
      </c>
      <c r="AE140" s="4" t="str">
        <f>Worksheet!AE140</f>
        <v>0.58%</v>
      </c>
      <c r="AF140" s="9" t="str">
        <f>Worksheet!AF140</f>
        <v>$5,206.28</v>
      </c>
      <c r="AG140" s="11" t="str">
        <f>Worksheet!AG140</f>
        <v>0.35%</v>
      </c>
      <c r="AH140" s="6" t="str">
        <f>Worksheet!AH140</f>
        <v>$5,370.04</v>
      </c>
      <c r="AI140" s="4" t="str">
        <f>Worksheet!AI140</f>
        <v>0.55%</v>
      </c>
      <c r="AJ140" s="9" t="str">
        <f>Worksheet!AJ140</f>
        <v>$5,197.97</v>
      </c>
      <c r="AK140" s="11" t="str">
        <f>Worksheet!AK140</f>
        <v>0.36%</v>
      </c>
      <c r="AL140" s="6" t="str">
        <f>Worksheet!AL140</f>
        <v>$5,706.54</v>
      </c>
      <c r="AM140" s="4" t="str">
        <f>Worksheet!AM140</f>
        <v>0.43%</v>
      </c>
      <c r="AN140" s="9" t="str">
        <f>Worksheet!AN140</f>
        <v>$7,668.75</v>
      </c>
      <c r="AO140" s="11" t="str">
        <f>Worksheet!AO140</f>
        <v>1.54%</v>
      </c>
      <c r="AP140" s="6" t="str">
        <f>Worksheet!AP140</f>
        <v>$13,209.38</v>
      </c>
      <c r="AQ140" s="4" t="str">
        <f>Worksheet!AQ140</f>
        <v>1.57%</v>
      </c>
      <c r="AR140" s="9" t="str">
        <f>Worksheet!AR140</f>
        <v>$12,622.17</v>
      </c>
      <c r="AS140" s="11" t="str">
        <f>Worksheet!AS140</f>
        <v>0.87%</v>
      </c>
      <c r="AT140" s="6" t="str">
        <f>Worksheet!AT140</f>
        <v>$17,480.70</v>
      </c>
      <c r="AU140" s="4" t="str">
        <f>Worksheet!AU140</f>
        <v>1.41%</v>
      </c>
      <c r="AV140" s="9" t="str">
        <f>Worksheet!AV140</f>
        <v>$11,865.91</v>
      </c>
      <c r="AW140" s="11" t="str">
        <f>Worksheet!AW140</f>
        <v>1.17%</v>
      </c>
      <c r="AX140" s="6" t="str">
        <f>Worksheet!AX140</f>
        <v>$10,710.93</v>
      </c>
      <c r="AY140" s="4" t="str">
        <f>Worksheet!AY140</f>
        <v>1.20%</v>
      </c>
      <c r="AZ140" s="9" t="str">
        <f>Worksheet!AZ140</f>
        <v>$200.00</v>
      </c>
      <c r="BA140" s="11" t="str">
        <f>Worksheet!BA140</f>
        <v>0.01%</v>
      </c>
      <c r="BB140" s="6" t="str">
        <f>Worksheet!BB140</f>
        <v>$287.00</v>
      </c>
      <c r="BC140" s="4" t="str">
        <f>Worksheet!BC140</f>
        <v>0.02%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>
        <f>Worksheet!BH140</f>
        <v>0</v>
      </c>
      <c r="BI140" s="11">
        <f>Worksheet!BI140</f>
        <v>0</v>
      </c>
      <c r="BJ140" s="6">
        <f>Worksheet!BJ140</f>
        <v>0</v>
      </c>
      <c r="BK140" s="4">
        <f>Worksheet!BK140</f>
        <v>0</v>
      </c>
      <c r="BL140" s="9">
        <f>Worksheet!BL140</f>
        <v>0</v>
      </c>
      <c r="BM140" s="11">
        <f>Worksheet!BM140</f>
        <v>0</v>
      </c>
      <c r="BN140" s="6">
        <f>Worksheet!BN140</f>
        <v>0</v>
      </c>
      <c r="BO140" s="4">
        <f>Worksheet!BO140</f>
        <v>0</v>
      </c>
      <c r="BP140" s="9">
        <f>Worksheet!BP140</f>
        <v>0</v>
      </c>
      <c r="BQ140" s="11">
        <f>Worksheet!BQ140</f>
        <v>0</v>
      </c>
      <c r="BR140" s="6">
        <f>Worksheet!BR140</f>
        <v>0</v>
      </c>
      <c r="BS140" s="4">
        <f>Worksheet!BS140</f>
        <v>0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>
        <f>Worksheet!BX140</f>
        <v>0</v>
      </c>
      <c r="BY140" s="11">
        <f>Worksheet!BY140</f>
        <v>0</v>
      </c>
      <c r="BZ140" s="6">
        <f>Worksheet!BZ140</f>
        <v>0</v>
      </c>
      <c r="CA140" s="4">
        <f>Worksheet!CA140</f>
        <v>0</v>
      </c>
      <c r="CB140" s="9">
        <f>Worksheet!CB140</f>
        <v>0</v>
      </c>
      <c r="CC140" s="11">
        <f>Worksheet!CC140</f>
        <v>0</v>
      </c>
      <c r="CD140" s="6">
        <f>Worksheet!CD140</f>
        <v>0</v>
      </c>
      <c r="CE140" s="4">
        <f>Worksheet!CE140</f>
        <v>0</v>
      </c>
      <c r="CF140" s="9" t="str">
        <f>Worksheet!CF140</f>
        <v>$2,357.00</v>
      </c>
      <c r="CG140" s="11" t="str">
        <f>Worksheet!CG140</f>
        <v>0.82%</v>
      </c>
      <c r="CH140" s="6" t="str">
        <f>Worksheet!CH140</f>
        <v>$9,536.36</v>
      </c>
      <c r="CI140" s="4" t="str">
        <f>Worksheet!CI140</f>
        <v>0.47%</v>
      </c>
      <c r="CJ140" s="9" t="str">
        <f>Worksheet!CJ140</f>
        <v>$13,054.86</v>
      </c>
      <c r="CK140" s="11" t="str">
        <f>Worksheet!CK140</f>
        <v>0.75%</v>
      </c>
      <c r="CL140" s="6" t="str">
        <f>Worksheet!CL140</f>
        <v>$12,248.58</v>
      </c>
      <c r="CM140" s="4" t="str">
        <f>Worksheet!CM140</f>
        <v>0.88%</v>
      </c>
      <c r="CN140" s="9" t="str">
        <f>Worksheet!CN140</f>
        <v>$11,176.93</v>
      </c>
      <c r="CO140" s="11" t="str">
        <f>Worksheet!CO140</f>
        <v>1.05%</v>
      </c>
      <c r="CP140" s="6" t="str">
        <f>Worksheet!CP140</f>
        <v>$10,252.84</v>
      </c>
      <c r="CQ140" s="4" t="str">
        <f>Worksheet!CQ140</f>
        <v>1.03%</v>
      </c>
      <c r="CR140" s="9" t="str">
        <f>Worksheet!CR140</f>
        <v>$10,122.29</v>
      </c>
      <c r="CS140" s="11" t="str">
        <f>Worksheet!CS140</f>
        <v>0.94%</v>
      </c>
      <c r="CT140" s="6" t="str">
        <f>Worksheet!CT140</f>
        <v>$12,400.04</v>
      </c>
      <c r="CU140" s="4" t="str">
        <f>Worksheet!CU140</f>
        <v>1.32%</v>
      </c>
      <c r="CV140" s="9" t="str">
        <f>Worksheet!CV140</f>
        <v>$11,004.78</v>
      </c>
      <c r="CW140" s="11" t="str">
        <f>Worksheet!CW140</f>
        <v>0.87%</v>
      </c>
      <c r="CX140" s="6" t="str">
        <f>Worksheet!CX140</f>
        <v>$13,727.75</v>
      </c>
      <c r="CY140" s="4" t="str">
        <f>Worksheet!CY140</f>
        <v>1.18%</v>
      </c>
      <c r="CZ140" s="9" t="str">
        <f>Worksheet!CZ140</f>
        <v>$6,116.00</v>
      </c>
      <c r="DA140" s="11" t="str">
        <f>Worksheet!DA140</f>
        <v>1.18%</v>
      </c>
      <c r="DB140" s="6" t="str">
        <f>Worksheet!DB140</f>
        <v>$5,009.00</v>
      </c>
      <c r="DC140" s="4" t="str">
        <f>Worksheet!DC140</f>
        <v>1.31%</v>
      </c>
      <c r="DD140" s="9" t="str">
        <f>Worksheet!DD140</f>
        <v>$3,849.00</v>
      </c>
      <c r="DE140" s="11" t="str">
        <f>Worksheet!DE140</f>
        <v>0.81%</v>
      </c>
      <c r="DF140" s="6" t="str">
        <f>Worksheet!DF140</f>
        <v>$3,153.00</v>
      </c>
      <c r="DG140" s="4" t="str">
        <f>Worksheet!DG140</f>
        <v>0.73%</v>
      </c>
      <c r="DH140" s="9" t="str">
        <f>Worksheet!DH140</f>
        <v>$4,715.00</v>
      </c>
      <c r="DI140" s="11" t="str">
        <f>Worksheet!DI140</f>
        <v>0.93%</v>
      </c>
      <c r="DJ140" s="6" t="str">
        <f>Worksheet!DJ140</f>
        <v>$3,698.00</v>
      </c>
      <c r="DK140" s="4" t="str">
        <f>Worksheet!DK140</f>
        <v>0.80%</v>
      </c>
      <c r="DL140" s="9">
        <f>Worksheet!DL140</f>
        <v>0</v>
      </c>
      <c r="DM140" s="11">
        <f>Worksheet!DM140</f>
        <v>0</v>
      </c>
      <c r="DN140" s="6" t="str">
        <f>Worksheet!DN140</f>
        <v>$788.20</v>
      </c>
      <c r="DO140" s="4" t="str">
        <f>Worksheet!DO140</f>
        <v>0.19%</v>
      </c>
      <c r="DP140" s="9" t="str">
        <f>Worksheet!DP140</f>
        <v>$9,181.00</v>
      </c>
      <c r="DQ140" s="11" t="str">
        <f>Worksheet!DQ140</f>
        <v>1.76%</v>
      </c>
      <c r="DR140" s="6" t="str">
        <f>Worksheet!DR140</f>
        <v>$9,047.00</v>
      </c>
      <c r="DS140" s="4" t="str">
        <f>Worksheet!DS140</f>
        <v>2.14%</v>
      </c>
      <c r="DT140" s="9">
        <f>Worksheet!DT140</f>
        <v>0</v>
      </c>
      <c r="DU140" s="11">
        <f>Worksheet!DU140</f>
        <v>0</v>
      </c>
      <c r="DV140" s="6" t="str">
        <f>Worksheet!DV140</f>
        <v>$710.99</v>
      </c>
      <c r="DW140" s="4" t="str">
        <f>Worksheet!DW140</f>
        <v>0.06%</v>
      </c>
      <c r="DX140" s="9">
        <f>Worksheet!DX140</f>
        <v>0</v>
      </c>
      <c r="DY140" s="11">
        <f>Worksheet!DY140</f>
        <v>0</v>
      </c>
      <c r="DZ140" s="6">
        <f>Worksheet!DZ140</f>
        <v>0</v>
      </c>
      <c r="EA140" s="61">
        <f>Worksheet!EA140</f>
        <v>0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</row>
    <row r="141" spans="1:143" hidden="1" outlineLevel="1" x14ac:dyDescent="0.25">
      <c r="A141" s="3" t="str">
        <f>Worksheet!A141</f>
        <v>Employee Benefits</v>
      </c>
      <c r="B141" s="39" t="str">
        <f>Worksheet!B141</f>
        <v>$2,441.32</v>
      </c>
      <c r="C141" s="53" t="str">
        <f>Worksheet!C141</f>
        <v>0.18%</v>
      </c>
      <c r="D141" s="9">
        <f>Worksheet!D141</f>
        <v>0</v>
      </c>
      <c r="E141" s="11">
        <f>Worksheet!E141</f>
        <v>0</v>
      </c>
      <c r="F141" s="6" t="str">
        <f>Worksheet!F141</f>
        <v>$2,435.00</v>
      </c>
      <c r="G141" s="4" t="str">
        <f>Worksheet!G141</f>
        <v>0.14%</v>
      </c>
      <c r="H141" s="9" t="str">
        <f>Worksheet!H141</f>
        <v>$1,816.00</v>
      </c>
      <c r="I141" s="11" t="str">
        <f>Worksheet!I141</f>
        <v>0.07%</v>
      </c>
      <c r="J141" s="6" t="str">
        <f>Worksheet!J141</f>
        <v>$7,296.00</v>
      </c>
      <c r="K141" s="4" t="str">
        <f>Worksheet!K141</f>
        <v>0.36%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 t="str">
        <f>Worksheet!T141</f>
        <v>$12,676.21</v>
      </c>
      <c r="U141" s="11" t="str">
        <f>Worksheet!U141</f>
        <v>0.64%</v>
      </c>
      <c r="V141" s="6" t="str">
        <f>Worksheet!V141</f>
        <v>$4,921.36</v>
      </c>
      <c r="W141" s="4" t="str">
        <f>Worksheet!W141</f>
        <v>0.29%</v>
      </c>
      <c r="X141" s="9" t="str">
        <f>Worksheet!X141</f>
        <v>$2,450.00</v>
      </c>
      <c r="Y141" s="11" t="str">
        <f>Worksheet!Y141</f>
        <v>0.29%</v>
      </c>
      <c r="Z141" s="6">
        <f>Worksheet!Z141</f>
        <v>0</v>
      </c>
      <c r="AA141" s="4">
        <f>Worksheet!AA141</f>
        <v>0</v>
      </c>
      <c r="AB141" s="9" t="str">
        <f>Worksheet!AB141</f>
        <v>$612.59</v>
      </c>
      <c r="AC141" s="11" t="str">
        <f>Worksheet!AC141</f>
        <v>0.04%</v>
      </c>
      <c r="AD141" s="6" t="str">
        <f>Worksheet!AD141</f>
        <v>$246.97</v>
      </c>
      <c r="AE141" s="4" t="str">
        <f>Worksheet!AE141</f>
        <v>0.02%</v>
      </c>
      <c r="AF141" s="9" t="str">
        <f>Worksheet!AF141</f>
        <v>$922.18</v>
      </c>
      <c r="AG141" s="11" t="str">
        <f>Worksheet!AG141</f>
        <v>0.06%</v>
      </c>
      <c r="AH141" s="6" t="str">
        <f>Worksheet!AH141</f>
        <v>$175.77</v>
      </c>
      <c r="AI141" s="4" t="str">
        <f>Worksheet!AI141</f>
        <v>0.01%</v>
      </c>
      <c r="AJ141" s="9" t="str">
        <f>Worksheet!AJ141</f>
        <v>$1,460.25</v>
      </c>
      <c r="AK141" s="11" t="str">
        <f>Worksheet!AK141</f>
        <v>0.10%</v>
      </c>
      <c r="AL141" s="6" t="str">
        <f>Worksheet!AL141</f>
        <v>$394.91</v>
      </c>
      <c r="AM141" s="4" t="str">
        <f>Worksheet!AM141</f>
        <v>0.03%</v>
      </c>
      <c r="AN141" s="9">
        <f>Worksheet!AN141</f>
        <v>0</v>
      </c>
      <c r="AO141" s="11">
        <f>Worksheet!AO141</f>
        <v>0</v>
      </c>
      <c r="AP141" s="6">
        <f>Worksheet!AP141</f>
        <v>0</v>
      </c>
      <c r="AQ141" s="4">
        <f>Worksheet!AQ141</f>
        <v>0</v>
      </c>
      <c r="AR141" s="9" t="str">
        <f>Worksheet!AR141</f>
        <v>$25.00</v>
      </c>
      <c r="AS141" s="11" t="str">
        <f>Worksheet!AS141</f>
        <v>0.00%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 t="str">
        <f>Worksheet!AZ141</f>
        <v>$7,989.00</v>
      </c>
      <c r="BA141" s="11" t="str">
        <f>Worksheet!BA141</f>
        <v>0.72%</v>
      </c>
      <c r="BB141" s="6" t="str">
        <f>Worksheet!BB141</f>
        <v>$9,676.00</v>
      </c>
      <c r="BC141" s="4" t="str">
        <f>Worksheet!BC141</f>
        <v>0.95%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 t="str">
        <f>Worksheet!CF141</f>
        <v>$925.00</v>
      </c>
      <c r="CG141" s="11" t="str">
        <f>Worksheet!CG141</f>
        <v>0.32%</v>
      </c>
      <c r="CH141" s="6" t="str">
        <f>Worksheet!CH141</f>
        <v>$4,800.00</v>
      </c>
      <c r="CI141" s="4" t="str">
        <f>Worksheet!CI141</f>
        <v>0.24%</v>
      </c>
      <c r="CJ141" s="9">
        <f>Worksheet!CJ141</f>
        <v>0</v>
      </c>
      <c r="CK141" s="11">
        <f>Worksheet!CK141</f>
        <v>0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>
        <f>Worksheet!CV141</f>
        <v>0</v>
      </c>
      <c r="CW141" s="11">
        <f>Worksheet!CW141</f>
        <v>0</v>
      </c>
      <c r="CX141" s="6">
        <f>Worksheet!CX141</f>
        <v>0</v>
      </c>
      <c r="CY141" s="4">
        <f>Worksheet!CY141</f>
        <v>0</v>
      </c>
      <c r="CZ141" s="9" t="str">
        <f>Worksheet!CZ141</f>
        <v>$200.00</v>
      </c>
      <c r="DA141" s="11" t="str">
        <f>Worksheet!DA141</f>
        <v>0.03%</v>
      </c>
      <c r="DB141" s="6" t="str">
        <f>Worksheet!DB141</f>
        <v>$553.00</v>
      </c>
      <c r="DC141" s="4" t="str">
        <f>Worksheet!DC141</f>
        <v>0.14%</v>
      </c>
      <c r="DD141" s="9">
        <f>Worksheet!DD141</f>
        <v>0</v>
      </c>
      <c r="DE141" s="11">
        <f>Worksheet!DE141</f>
        <v>0</v>
      </c>
      <c r="DF141" s="6" t="str">
        <f>Worksheet!DF141</f>
        <v>$309.00</v>
      </c>
      <c r="DG141" s="4" t="str">
        <f>Worksheet!DG141</f>
        <v>0.07%</v>
      </c>
      <c r="DH141" s="9" t="str">
        <f>Worksheet!DH141</f>
        <v>$100.00</v>
      </c>
      <c r="DI141" s="11" t="str">
        <f>Worksheet!DI141</f>
        <v>0.01%</v>
      </c>
      <c r="DJ141" s="6" t="str">
        <f>Worksheet!DJ141</f>
        <v>$282.00</v>
      </c>
      <c r="DK141" s="4" t="str">
        <f>Worksheet!DK141</f>
        <v>0.06%</v>
      </c>
      <c r="DL141" s="9">
        <f>Worksheet!DL141</f>
        <v>0</v>
      </c>
      <c r="DM141" s="11">
        <f>Worksheet!DM141</f>
        <v>0</v>
      </c>
      <c r="DN141" s="6" t="str">
        <f>Worksheet!DN141</f>
        <v>$4,259.86</v>
      </c>
      <c r="DO141" s="4" t="str">
        <f>Worksheet!DO141</f>
        <v>1.03%</v>
      </c>
      <c r="DP141" s="9">
        <f>Worksheet!DP141</f>
        <v>0</v>
      </c>
      <c r="DQ141" s="11">
        <f>Worksheet!DQ141</f>
        <v>0</v>
      </c>
      <c r="DR141" s="6">
        <f>Worksheet!DR141</f>
        <v>0</v>
      </c>
      <c r="DS141" s="4">
        <f>Worksheet!DS141</f>
        <v>0</v>
      </c>
      <c r="DT141" s="9">
        <f>Worksheet!DT141</f>
        <v>0</v>
      </c>
      <c r="DU141" s="11">
        <f>Worksheet!DU141</f>
        <v>0</v>
      </c>
      <c r="DV141" s="6" t="str">
        <f>Worksheet!DV141</f>
        <v>$97.84</v>
      </c>
      <c r="DW141" s="4" t="str">
        <f>Worksheet!DW141</f>
        <v>0.00%</v>
      </c>
      <c r="DX141" s="9" t="str">
        <f>Worksheet!DX141</f>
        <v>$119.72</v>
      </c>
      <c r="DY141" s="11" t="str">
        <f>Worksheet!DY141</f>
        <v>0.02%</v>
      </c>
      <c r="DZ141" s="6">
        <f>Worksheet!DZ141</f>
        <v>0</v>
      </c>
      <c r="EA141" s="61">
        <f>Worksheet!EA141</f>
        <v>0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</row>
    <row r="142" spans="1:143" hidden="1" outlineLevel="1" x14ac:dyDescent="0.25">
      <c r="A142" s="3" t="str">
        <f>Worksheet!A142</f>
        <v>Freight</v>
      </c>
      <c r="B142" s="39" t="str">
        <f>Worksheet!B142</f>
        <v>$1,608.85</v>
      </c>
      <c r="C142" s="53" t="str">
        <f>Worksheet!C142</f>
        <v>0.12%</v>
      </c>
      <c r="D142" s="9">
        <f>Worksheet!D142</f>
        <v>0</v>
      </c>
      <c r="E142" s="11">
        <f>Worksheet!E142</f>
        <v>0</v>
      </c>
      <c r="F142" s="6" t="str">
        <f>Worksheet!F142</f>
        <v>$718.21</v>
      </c>
      <c r="G142" s="4" t="str">
        <f>Worksheet!G142</f>
        <v>0.04%</v>
      </c>
      <c r="H142" s="9" t="str">
        <f>Worksheet!H142</f>
        <v>$177.00</v>
      </c>
      <c r="I142" s="11" t="str">
        <f>Worksheet!I142</f>
        <v>0.00%</v>
      </c>
      <c r="J142" s="6">
        <f>Worksheet!J142</f>
        <v>0</v>
      </c>
      <c r="K142" s="4">
        <f>Worksheet!K142</f>
        <v>0</v>
      </c>
      <c r="L142" s="9" t="str">
        <f>Worksheet!L142</f>
        <v>$730.00</v>
      </c>
      <c r="M142" s="11" t="str">
        <f>Worksheet!M142</f>
        <v>0.07%</v>
      </c>
      <c r="N142" s="6" t="str">
        <f>Worksheet!N142</f>
        <v>$498.00</v>
      </c>
      <c r="O142" s="4" t="str">
        <f>Worksheet!O142</f>
        <v>0.06%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$4,759.13</v>
      </c>
      <c r="U142" s="11" t="str">
        <f>Worksheet!U142</f>
        <v>0.24%</v>
      </c>
      <c r="V142" s="6" t="str">
        <f>Worksheet!V142</f>
        <v>$1,377.46</v>
      </c>
      <c r="W142" s="4" t="str">
        <f>Worksheet!W142</f>
        <v>0.08%</v>
      </c>
      <c r="X142" s="9" t="str">
        <f>Worksheet!X142</f>
        <v>$427.00</v>
      </c>
      <c r="Y142" s="11" t="str">
        <f>Worksheet!Y142</f>
        <v>0.05%</v>
      </c>
      <c r="Z142" s="6">
        <f>Worksheet!Z142</f>
        <v>0</v>
      </c>
      <c r="AA142" s="4">
        <f>Worksheet!AA142</f>
        <v>0</v>
      </c>
      <c r="AB142" s="9" t="str">
        <f>Worksheet!AB142</f>
        <v>$277.33</v>
      </c>
      <c r="AC142" s="11" t="str">
        <f>Worksheet!AC142</f>
        <v>0.01%</v>
      </c>
      <c r="AD142" s="6" t="str">
        <f>Worksheet!AD142</f>
        <v>$317.00</v>
      </c>
      <c r="AE142" s="4" t="str">
        <f>Worksheet!AE142</f>
        <v>0.02%</v>
      </c>
      <c r="AF142" s="9" t="str">
        <f>Worksheet!AF142</f>
        <v>$277.33</v>
      </c>
      <c r="AG142" s="11" t="str">
        <f>Worksheet!AG142</f>
        <v>0.01%</v>
      </c>
      <c r="AH142" s="6" t="str">
        <f>Worksheet!AH142</f>
        <v>$354.20</v>
      </c>
      <c r="AI142" s="4" t="str">
        <f>Worksheet!AI142</f>
        <v>0.03%</v>
      </c>
      <c r="AJ142" s="9" t="str">
        <f>Worksheet!AJ142</f>
        <v>$284.34</v>
      </c>
      <c r="AK142" s="11" t="str">
        <f>Worksheet!AK142</f>
        <v>0.01%</v>
      </c>
      <c r="AL142" s="6" t="str">
        <f>Worksheet!AL142</f>
        <v>$339.64</v>
      </c>
      <c r="AM142" s="4" t="str">
        <f>Worksheet!AM142</f>
        <v>0.02%</v>
      </c>
      <c r="AN142" s="9" t="str">
        <f>Worksheet!AN142</f>
        <v>$5,310.65</v>
      </c>
      <c r="AO142" s="11" t="str">
        <f>Worksheet!AO142</f>
        <v>1.07%</v>
      </c>
      <c r="AP142" s="6" t="str">
        <f>Worksheet!AP142</f>
        <v>$5,244.72</v>
      </c>
      <c r="AQ142" s="4" t="str">
        <f>Worksheet!AQ142</f>
        <v>0.62%</v>
      </c>
      <c r="AR142" s="9" t="str">
        <f>Worksheet!AR142</f>
        <v>$8,334.35</v>
      </c>
      <c r="AS142" s="11" t="str">
        <f>Worksheet!AS142</f>
        <v>0.57%</v>
      </c>
      <c r="AT142" s="6" t="str">
        <f>Worksheet!AT142</f>
        <v>$1,243.97</v>
      </c>
      <c r="AU142" s="4" t="str">
        <f>Worksheet!AU142</f>
        <v>0.10%</v>
      </c>
      <c r="AV142" s="9" t="str">
        <f>Worksheet!AV142</f>
        <v>$737.89</v>
      </c>
      <c r="AW142" s="11" t="str">
        <f>Worksheet!AW142</f>
        <v>0.07%</v>
      </c>
      <c r="AX142" s="6" t="str">
        <f>Worksheet!AX142</f>
        <v>$875.44</v>
      </c>
      <c r="AY142" s="4" t="str">
        <f>Worksheet!AY142</f>
        <v>0.09%</v>
      </c>
      <c r="AZ142" s="9" t="str">
        <f>Worksheet!AZ142</f>
        <v>$177.00</v>
      </c>
      <c r="BA142" s="11" t="str">
        <f>Worksheet!BA142</f>
        <v>0.01%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>
        <f>Worksheet!BH142</f>
        <v>0</v>
      </c>
      <c r="BI142" s="11">
        <f>Worksheet!BI142</f>
        <v>0</v>
      </c>
      <c r="BJ142" s="6">
        <f>Worksheet!BJ142</f>
        <v>0</v>
      </c>
      <c r="BK142" s="4">
        <f>Worksheet!BK142</f>
        <v>0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>
        <f>Worksheet!BP142</f>
        <v>0</v>
      </c>
      <c r="BQ142" s="11">
        <f>Worksheet!BQ142</f>
        <v>0</v>
      </c>
      <c r="BR142" s="6">
        <f>Worksheet!BR142</f>
        <v>0</v>
      </c>
      <c r="BS142" s="4">
        <f>Worksheet!BS142</f>
        <v>0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>
        <f>Worksheet!CD142</f>
        <v>0</v>
      </c>
      <c r="CE142" s="4">
        <f>Worksheet!CE142</f>
        <v>0</v>
      </c>
      <c r="CF142" s="9">
        <f>Worksheet!CF142</f>
        <v>0</v>
      </c>
      <c r="CG142" s="11">
        <f>Worksheet!CG142</f>
        <v>0</v>
      </c>
      <c r="CH142" s="6" t="str">
        <f>Worksheet!CH142</f>
        <v>$31.00</v>
      </c>
      <c r="CI142" s="4" t="str">
        <f>Worksheet!CI142</f>
        <v>0.00%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  <c r="CZ142" s="9" t="str">
        <f>Worksheet!CZ142</f>
        <v>$36.00</v>
      </c>
      <c r="DA142" s="11" t="str">
        <f>Worksheet!DA142</f>
        <v>0.00%</v>
      </c>
      <c r="DB142" s="6" t="str">
        <f>Worksheet!DB142</f>
        <v>$217.00</v>
      </c>
      <c r="DC142" s="4" t="str">
        <f>Worksheet!DC142</f>
        <v>0.05%</v>
      </c>
      <c r="DD142" s="9" t="str">
        <f>Worksheet!DD142</f>
        <v>$549.00</v>
      </c>
      <c r="DE142" s="11" t="str">
        <f>Worksheet!DE142</f>
        <v>0.11%</v>
      </c>
      <c r="DF142" s="6" t="str">
        <f>Worksheet!DF142</f>
        <v>$119.00</v>
      </c>
      <c r="DG142" s="4" t="str">
        <f>Worksheet!DG142</f>
        <v>0.02%</v>
      </c>
      <c r="DH142" s="9" t="str">
        <f>Worksheet!DH142</f>
        <v>$447.00</v>
      </c>
      <c r="DI142" s="11" t="str">
        <f>Worksheet!DI142</f>
        <v>0.08%</v>
      </c>
      <c r="DJ142" s="6" t="str">
        <f>Worksheet!DJ142</f>
        <v>$1.00</v>
      </c>
      <c r="DK142" s="4" t="str">
        <f>Worksheet!DK142</f>
        <v>0.00%</v>
      </c>
      <c r="DL142" s="9">
        <f>Worksheet!DL142</f>
        <v>0</v>
      </c>
      <c r="DM142" s="11">
        <f>Worksheet!DM142</f>
        <v>0</v>
      </c>
      <c r="DN142" s="6">
        <f>Worksheet!DN142</f>
        <v>0</v>
      </c>
      <c r="DO142" s="4">
        <f>Worksheet!DO142</f>
        <v>0</v>
      </c>
      <c r="DP142" s="9">
        <f>Worksheet!DP142</f>
        <v>0</v>
      </c>
      <c r="DQ142" s="11">
        <f>Worksheet!DQ142</f>
        <v>0</v>
      </c>
      <c r="DR142" s="6">
        <f>Worksheet!DR142</f>
        <v>0</v>
      </c>
      <c r="DS142" s="4">
        <f>Worksheet!DS142</f>
        <v>0</v>
      </c>
      <c r="DT142" s="9">
        <f>Worksheet!DT142</f>
        <v>0</v>
      </c>
      <c r="DU142" s="11">
        <f>Worksheet!DU142</f>
        <v>0</v>
      </c>
      <c r="DV142" s="6" t="str">
        <f>Worksheet!DV142</f>
        <v>$13.63</v>
      </c>
      <c r="DW142" s="4" t="str">
        <f>Worksheet!DW142</f>
        <v>0.00%</v>
      </c>
      <c r="DX142" s="9">
        <f>Worksheet!DX142</f>
        <v>0</v>
      </c>
      <c r="DY142" s="11">
        <f>Worksheet!DY142</f>
        <v>0</v>
      </c>
      <c r="DZ142" s="6">
        <f>Worksheet!DZ142</f>
        <v>0</v>
      </c>
      <c r="EA142" s="61">
        <f>Worksheet!EA142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</row>
    <row r="143" spans="1:143" hidden="1" outlineLevel="1" x14ac:dyDescent="0.25">
      <c r="A143" s="3" t="str">
        <f>Worksheet!A143</f>
        <v>Interest Bank / Owner</v>
      </c>
      <c r="B143" s="39" t="str">
        <f>Worksheet!B143</f>
        <v>$19,723.02</v>
      </c>
      <c r="C143" s="53" t="str">
        <f>Worksheet!C143</f>
        <v>1.48%</v>
      </c>
      <c r="D143" s="9" t="str">
        <f>Worksheet!D143</f>
        <v>$4,467.74</v>
      </c>
      <c r="E143" s="11" t="str">
        <f>Worksheet!E143</f>
        <v>0.41%</v>
      </c>
      <c r="F143" s="6" t="str">
        <f>Worksheet!F143</f>
        <v>$20,607.01</v>
      </c>
      <c r="G143" s="4" t="str">
        <f>Worksheet!G143</f>
        <v>1.20%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 t="str">
        <f>Worksheet!N143</f>
        <v>$875.00</v>
      </c>
      <c r="O143" s="4" t="str">
        <f>Worksheet!O143</f>
        <v>0.11%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 t="str">
        <f>Worksheet!AD143</f>
        <v>$9.35</v>
      </c>
      <c r="AE143" s="4" t="str">
        <f>Worksheet!AE143</f>
        <v>0.00%</v>
      </c>
      <c r="AF143" s="9">
        <f>Worksheet!AF143</f>
        <v>0</v>
      </c>
      <c r="AG143" s="11">
        <f>Worksheet!AG143</f>
        <v>0</v>
      </c>
      <c r="AH143" s="6" t="str">
        <f>Worksheet!AH143</f>
        <v>$7.47</v>
      </c>
      <c r="AI143" s="4" t="str">
        <f>Worksheet!AI143</f>
        <v>0.00%</v>
      </c>
      <c r="AJ143" s="9" t="str">
        <f>Worksheet!AJ143</f>
        <v>$10,864.93</v>
      </c>
      <c r="AK143" s="11" t="str">
        <f>Worksheet!AK143</f>
        <v>0.75%</v>
      </c>
      <c r="AL143" s="6" t="str">
        <f>Worksheet!AL143</f>
        <v>$6,776.17</v>
      </c>
      <c r="AM143" s="4" t="str">
        <f>Worksheet!AM143</f>
        <v>0.52%</v>
      </c>
      <c r="AN143" s="9" t="str">
        <f>Worksheet!AN143</f>
        <v>$7,200.51</v>
      </c>
      <c r="AO143" s="11" t="str">
        <f>Worksheet!AO143</f>
        <v>1.45%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 t="str">
        <f>Worksheet!BB143</f>
        <v>$17.00</v>
      </c>
      <c r="BC143" s="4" t="str">
        <f>Worksheet!BC143</f>
        <v>0.00%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>
        <f>Worksheet!BT143</f>
        <v>0</v>
      </c>
      <c r="BU143" s="11">
        <f>Worksheet!BU143</f>
        <v>0</v>
      </c>
      <c r="BV143" s="6">
        <f>Worksheet!BV143</f>
        <v>0</v>
      </c>
      <c r="BW143" s="4">
        <f>Worksheet!BW143</f>
        <v>0</v>
      </c>
      <c r="BX143" s="9">
        <f>Worksheet!BX143</f>
        <v>0</v>
      </c>
      <c r="BY143" s="11">
        <f>Worksheet!BY143</f>
        <v>0</v>
      </c>
      <c r="BZ143" s="6">
        <f>Worksheet!BZ143</f>
        <v>0</v>
      </c>
      <c r="CA143" s="4">
        <f>Worksheet!CA143</f>
        <v>0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$65.00</v>
      </c>
      <c r="CG143" s="11" t="str">
        <f>Worksheet!CG143</f>
        <v>0.02%</v>
      </c>
      <c r="CH143" s="6">
        <f>Worksheet!CH143</f>
        <v>0</v>
      </c>
      <c r="CI143" s="4">
        <f>Worksheet!CI143</f>
        <v>0</v>
      </c>
      <c r="CJ143" s="9" t="str">
        <f>Worksheet!CJ143</f>
        <v>$60,084.00</v>
      </c>
      <c r="CK143" s="11" t="str">
        <f>Worksheet!CK143</f>
        <v>3.47%</v>
      </c>
      <c r="CL143" s="6" t="str">
        <f>Worksheet!CL143</f>
        <v>$60,084.00</v>
      </c>
      <c r="CM143" s="4" t="str">
        <f>Worksheet!CM143</f>
        <v>4.35%</v>
      </c>
      <c r="CN143" s="9" t="str">
        <f>Worksheet!CN143</f>
        <v>$30,042.00</v>
      </c>
      <c r="CO143" s="11" t="str">
        <f>Worksheet!CO143</f>
        <v>2.84%</v>
      </c>
      <c r="CP143" s="6" t="str">
        <f>Worksheet!CP143</f>
        <v>$22,530.00</v>
      </c>
      <c r="CQ143" s="4" t="str">
        <f>Worksheet!CQ143</f>
        <v>2.27%</v>
      </c>
      <c r="CR143" s="9" t="str">
        <f>Worksheet!CR143</f>
        <v>$15,018.00</v>
      </c>
      <c r="CS143" s="11" t="str">
        <f>Worksheet!CS143</f>
        <v>1.40%</v>
      </c>
      <c r="CT143" s="6" t="str">
        <f>Worksheet!CT143</f>
        <v>$15,018.00</v>
      </c>
      <c r="CU143" s="4" t="str">
        <f>Worksheet!CU143</f>
        <v>1.61%</v>
      </c>
      <c r="CV143" s="9" t="str">
        <f>Worksheet!CV143</f>
        <v>$30,042.00</v>
      </c>
      <c r="CW143" s="11" t="str">
        <f>Worksheet!CW143</f>
        <v>2.38%</v>
      </c>
      <c r="CX143" s="6" t="str">
        <f>Worksheet!CX143</f>
        <v>$45,060.00</v>
      </c>
      <c r="CY143" s="4" t="str">
        <f>Worksheet!CY143</f>
        <v>3.90%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6">
        <f>Worksheet!DF143</f>
        <v>0</v>
      </c>
      <c r="DG143" s="4">
        <f>Worksheet!DG143</f>
        <v>0</v>
      </c>
      <c r="DH143" s="9">
        <f>Worksheet!DH143</f>
        <v>0</v>
      </c>
      <c r="DI143" s="11">
        <f>Worksheet!DI143</f>
        <v>0</v>
      </c>
      <c r="DJ143" s="6">
        <f>Worksheet!DJ143</f>
        <v>0</v>
      </c>
      <c r="DK143" s="4">
        <f>Worksheet!DK143</f>
        <v>0</v>
      </c>
      <c r="DL143" s="9">
        <f>Worksheet!DL143</f>
        <v>0</v>
      </c>
      <c r="DM143" s="11">
        <f>Worksheet!DM143</f>
        <v>0</v>
      </c>
      <c r="DN143" s="6" t="str">
        <f>Worksheet!DN143</f>
        <v>$104.82</v>
      </c>
      <c r="DO143" s="4" t="str">
        <f>Worksheet!DO143</f>
        <v>0.02%</v>
      </c>
      <c r="DP143" s="9">
        <f>Worksheet!DP143</f>
        <v>0</v>
      </c>
      <c r="DQ143" s="11">
        <f>Worksheet!DQ143</f>
        <v>0</v>
      </c>
      <c r="DR143" s="6">
        <f>Worksheet!DR143</f>
        <v>0</v>
      </c>
      <c r="DS143" s="4">
        <f>Worksheet!DS143</f>
        <v>0</v>
      </c>
      <c r="DT143" s="9">
        <f>Worksheet!DT143</f>
        <v>0</v>
      </c>
      <c r="DU143" s="11">
        <f>Worksheet!DU143</f>
        <v>0</v>
      </c>
      <c r="DV143" s="6">
        <f>Worksheet!DV143</f>
        <v>0</v>
      </c>
      <c r="DW143" s="4">
        <f>Worksheet!DW143</f>
        <v>0</v>
      </c>
      <c r="DX143" s="9">
        <f>Worksheet!DX143</f>
        <v>0</v>
      </c>
      <c r="DY143" s="11">
        <f>Worksheet!DY143</f>
        <v>0</v>
      </c>
      <c r="DZ143" s="6">
        <f>Worksheet!DZ143</f>
        <v>0</v>
      </c>
      <c r="EA143" s="61">
        <f>Worksheet!EA143</f>
        <v>0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</row>
    <row r="144" spans="1:143" hidden="1" outlineLevel="1" x14ac:dyDescent="0.25">
      <c r="A144" s="3" t="str">
        <f>Worksheet!A144</f>
        <v>Insurance - General</v>
      </c>
      <c r="B144" s="39" t="str">
        <f>Worksheet!B144</f>
        <v>$11,039.60</v>
      </c>
      <c r="C144" s="53" t="str">
        <f>Worksheet!C144</f>
        <v>0.83%</v>
      </c>
      <c r="D144" s="9" t="str">
        <f>Worksheet!D144</f>
        <v>$16,710.86</v>
      </c>
      <c r="E144" s="11" t="str">
        <f>Worksheet!E144</f>
        <v>1.55%</v>
      </c>
      <c r="F144" s="6" t="str">
        <f>Worksheet!F144</f>
        <v>$53,522.89</v>
      </c>
      <c r="G144" s="4" t="str">
        <f>Worksheet!G144</f>
        <v>3.12%</v>
      </c>
      <c r="H144" s="9" t="str">
        <f>Worksheet!H144</f>
        <v>$794.00</v>
      </c>
      <c r="I144" s="11" t="str">
        <f>Worksheet!I144</f>
        <v>0.03%</v>
      </c>
      <c r="J144" s="6" t="str">
        <f>Worksheet!J144</f>
        <v>$18,566.00</v>
      </c>
      <c r="K144" s="4" t="str">
        <f>Worksheet!K144</f>
        <v>0.92%</v>
      </c>
      <c r="L144" s="9" t="str">
        <f>Worksheet!L144</f>
        <v>$12,741.00</v>
      </c>
      <c r="M144" s="11" t="str">
        <f>Worksheet!M144</f>
        <v>1.29%</v>
      </c>
      <c r="N144" s="6" t="str">
        <f>Worksheet!N144</f>
        <v>$8,569.00</v>
      </c>
      <c r="O144" s="4" t="str">
        <f>Worksheet!O144</f>
        <v>1.11%</v>
      </c>
      <c r="P144" s="9" t="str">
        <f>Worksheet!P144</f>
        <v>$3,824.00</v>
      </c>
      <c r="Q144" s="11" t="str">
        <f>Worksheet!Q144</f>
        <v>0.53%</v>
      </c>
      <c r="R144" s="6" t="str">
        <f>Worksheet!R144</f>
        <v>$2,476.00</v>
      </c>
      <c r="S144" s="4" t="str">
        <f>Worksheet!S144</f>
        <v>0.39%</v>
      </c>
      <c r="T144" s="9" t="str">
        <f>Worksheet!T144</f>
        <v>$17,236.52</v>
      </c>
      <c r="U144" s="11" t="str">
        <f>Worksheet!U144</f>
        <v>0.87%</v>
      </c>
      <c r="V144" s="6" t="str">
        <f>Worksheet!V144</f>
        <v>$28,523.83</v>
      </c>
      <c r="W144" s="4" t="str">
        <f>Worksheet!W144</f>
        <v>1.72%</v>
      </c>
      <c r="X144" s="9" t="str">
        <f>Worksheet!X144</f>
        <v>$3,528.00</v>
      </c>
      <c r="Y144" s="11" t="str">
        <f>Worksheet!Y144</f>
        <v>0.42%</v>
      </c>
      <c r="Z144" s="6">
        <f>Worksheet!Z144</f>
        <v>0</v>
      </c>
      <c r="AA144" s="4">
        <f>Worksheet!AA144</f>
        <v>0</v>
      </c>
      <c r="AB144" s="9" t="str">
        <f>Worksheet!AB144</f>
        <v>$15,972.88</v>
      </c>
      <c r="AC144" s="11" t="str">
        <f>Worksheet!AC144</f>
        <v>1.13%</v>
      </c>
      <c r="AD144" s="6" t="str">
        <f>Worksheet!AD144</f>
        <v>$17,066.96</v>
      </c>
      <c r="AE144" s="4" t="str">
        <f>Worksheet!AE144</f>
        <v>1.58%</v>
      </c>
      <c r="AF144" s="9" t="str">
        <f>Worksheet!AF144</f>
        <v>$14,193.66</v>
      </c>
      <c r="AG144" s="11" t="str">
        <f>Worksheet!AG144</f>
        <v>0.95%</v>
      </c>
      <c r="AH144" s="6" t="str">
        <f>Worksheet!AH144</f>
        <v>$13,368.94</v>
      </c>
      <c r="AI144" s="4" t="str">
        <f>Worksheet!AI144</f>
        <v>1.39%</v>
      </c>
      <c r="AJ144" s="9" t="str">
        <f>Worksheet!AJ144</f>
        <v>$11,468.55</v>
      </c>
      <c r="AK144" s="11" t="str">
        <f>Worksheet!AK144</f>
        <v>0.79%</v>
      </c>
      <c r="AL144" s="6" t="str">
        <f>Worksheet!AL144</f>
        <v>$12,146.94</v>
      </c>
      <c r="AM144" s="4" t="str">
        <f>Worksheet!AM144</f>
        <v>0.93%</v>
      </c>
      <c r="AN144" s="9" t="str">
        <f>Worksheet!AN144</f>
        <v>$4,261.68</v>
      </c>
      <c r="AO144" s="11" t="str">
        <f>Worksheet!AO144</f>
        <v>0.85%</v>
      </c>
      <c r="AP144" s="6" t="str">
        <f>Worksheet!AP144</f>
        <v>$13,267.03</v>
      </c>
      <c r="AQ144" s="4" t="str">
        <f>Worksheet!AQ144</f>
        <v>1.58%</v>
      </c>
      <c r="AR144" s="9" t="str">
        <f>Worksheet!AR144</f>
        <v>$46,197.29</v>
      </c>
      <c r="AS144" s="11" t="str">
        <f>Worksheet!AS144</f>
        <v>3.19%</v>
      </c>
      <c r="AT144" s="6" t="str">
        <f>Worksheet!AT144</f>
        <v>$41,997.70</v>
      </c>
      <c r="AU144" s="4" t="str">
        <f>Worksheet!AU144</f>
        <v>3.40%</v>
      </c>
      <c r="AV144" s="9" t="str">
        <f>Worksheet!AV144</f>
        <v>$36,512.75</v>
      </c>
      <c r="AW144" s="11" t="str">
        <f>Worksheet!AW144</f>
        <v>3.62%</v>
      </c>
      <c r="AX144" s="6" t="str">
        <f>Worksheet!AX144</f>
        <v>$27,408.31</v>
      </c>
      <c r="AY144" s="4" t="str">
        <f>Worksheet!AY144</f>
        <v>3.09%</v>
      </c>
      <c r="AZ144" s="9" t="str">
        <f>Worksheet!AZ144</f>
        <v>$3,804.00</v>
      </c>
      <c r="BA144" s="11" t="str">
        <f>Worksheet!BA144</f>
        <v>0.34%</v>
      </c>
      <c r="BB144" s="6" t="str">
        <f>Worksheet!BB144</f>
        <v>$3,344.00</v>
      </c>
      <c r="BC144" s="4" t="str">
        <f>Worksheet!BC144</f>
        <v>0.33%</v>
      </c>
      <c r="BD144" s="9" t="str">
        <f>Worksheet!BD144</f>
        <v>$6,546.00</v>
      </c>
      <c r="BE144" s="11" t="str">
        <f>Worksheet!BE144</f>
        <v>0.43%</v>
      </c>
      <c r="BF144" s="6">
        <f>Worksheet!BF144</f>
        <v>0</v>
      </c>
      <c r="BG144" s="4">
        <f>Worksheet!BG144</f>
        <v>0</v>
      </c>
      <c r="BH144" s="9" t="str">
        <f>Worksheet!BH144</f>
        <v>$7,767.00</v>
      </c>
      <c r="BI144" s="11" t="str">
        <f>Worksheet!BI144</f>
        <v>0.67%</v>
      </c>
      <c r="BJ144" s="6">
        <f>Worksheet!BJ144</f>
        <v>0</v>
      </c>
      <c r="BK144" s="4">
        <f>Worksheet!BK144</f>
        <v>0</v>
      </c>
      <c r="BL144" s="9" t="str">
        <f>Worksheet!BL144</f>
        <v>$6,497.50</v>
      </c>
      <c r="BM144" s="11" t="str">
        <f>Worksheet!BM144</f>
        <v>0.57%</v>
      </c>
      <c r="BN144" s="6">
        <f>Worksheet!BN144</f>
        <v>0</v>
      </c>
      <c r="BO144" s="4">
        <f>Worksheet!BO144</f>
        <v>0</v>
      </c>
      <c r="BP144" s="9" t="str">
        <f>Worksheet!BP144</f>
        <v>$5,236.40</v>
      </c>
      <c r="BQ144" s="11" t="str">
        <f>Worksheet!BQ144</f>
        <v>0.72%</v>
      </c>
      <c r="BR144" s="6">
        <f>Worksheet!BR144</f>
        <v>0</v>
      </c>
      <c r="BS144" s="4">
        <f>Worksheet!BS144</f>
        <v>0</v>
      </c>
      <c r="BT144" s="9" t="str">
        <f>Worksheet!BT144</f>
        <v>$2,805.52</v>
      </c>
      <c r="BU144" s="11" t="str">
        <f>Worksheet!BU144</f>
        <v>0.55%</v>
      </c>
      <c r="BV144" s="6">
        <f>Worksheet!BV144</f>
        <v>0</v>
      </c>
      <c r="BW144" s="4">
        <f>Worksheet!BW144</f>
        <v>0</v>
      </c>
      <c r="BX144" s="9" t="str">
        <f>Worksheet!BX144</f>
        <v>$4,073.50</v>
      </c>
      <c r="BY144" s="11" t="str">
        <f>Worksheet!BY144</f>
        <v>0.59%</v>
      </c>
      <c r="BZ144" s="6">
        <f>Worksheet!BZ144</f>
        <v>0</v>
      </c>
      <c r="CA144" s="4">
        <f>Worksheet!CA144</f>
        <v>0</v>
      </c>
      <c r="CB144" s="9" t="str">
        <f>Worksheet!CB144</f>
        <v>$7,072.50</v>
      </c>
      <c r="CC144" s="11" t="str">
        <f>Worksheet!CC144</f>
        <v>0.53%</v>
      </c>
      <c r="CD144" s="6">
        <f>Worksheet!CD144</f>
        <v>0</v>
      </c>
      <c r="CE144" s="4">
        <f>Worksheet!CE144</f>
        <v>0</v>
      </c>
      <c r="CF144" s="9" t="str">
        <f>Worksheet!CF144</f>
        <v>$1,511.00</v>
      </c>
      <c r="CG144" s="11" t="str">
        <f>Worksheet!CG144</f>
        <v>0.52%</v>
      </c>
      <c r="CH144" s="6" t="str">
        <f>Worksheet!CH144</f>
        <v>$11,478.00</v>
      </c>
      <c r="CI144" s="4" t="str">
        <f>Worksheet!CI144</f>
        <v>0.57%</v>
      </c>
      <c r="CJ144" s="9" t="str">
        <f>Worksheet!CJ144</f>
        <v>$23,756.80</v>
      </c>
      <c r="CK144" s="11" t="str">
        <f>Worksheet!CK144</f>
        <v>1.37%</v>
      </c>
      <c r="CL144" s="6" t="str">
        <f>Worksheet!CL144</f>
        <v>$21,074.45</v>
      </c>
      <c r="CM144" s="4" t="str">
        <f>Worksheet!CM144</f>
        <v>1.52%</v>
      </c>
      <c r="CN144" s="9" t="str">
        <f>Worksheet!CN144</f>
        <v>$19,956.27</v>
      </c>
      <c r="CO144" s="11" t="str">
        <f>Worksheet!CO144</f>
        <v>1.89%</v>
      </c>
      <c r="CP144" s="6" t="str">
        <f>Worksheet!CP144</f>
        <v>$19,171.63</v>
      </c>
      <c r="CQ144" s="4" t="str">
        <f>Worksheet!CQ144</f>
        <v>1.93%</v>
      </c>
      <c r="CR144" s="9" t="str">
        <f>Worksheet!CR144</f>
        <v>$19,552.74</v>
      </c>
      <c r="CS144" s="11" t="str">
        <f>Worksheet!CS144</f>
        <v>1.83%</v>
      </c>
      <c r="CT144" s="6" t="str">
        <f>Worksheet!CT144</f>
        <v>$19,204.91</v>
      </c>
      <c r="CU144" s="4" t="str">
        <f>Worksheet!CU144</f>
        <v>2.05%</v>
      </c>
      <c r="CV144" s="9" t="str">
        <f>Worksheet!CV144</f>
        <v>$25,864.52</v>
      </c>
      <c r="CW144" s="11" t="str">
        <f>Worksheet!CW144</f>
        <v>2.05%</v>
      </c>
      <c r="CX144" s="6" t="str">
        <f>Worksheet!CX144</f>
        <v>$26,932.36</v>
      </c>
      <c r="CY144" s="4" t="str">
        <f>Worksheet!CY144</f>
        <v>2.33%</v>
      </c>
      <c r="CZ144" s="9" t="str">
        <f>Worksheet!CZ144</f>
        <v>$3,929.00</v>
      </c>
      <c r="DA144" s="11" t="str">
        <f>Worksheet!DA144</f>
        <v>0.75%</v>
      </c>
      <c r="DB144" s="6" t="str">
        <f>Worksheet!DB144</f>
        <v>$1,738.00</v>
      </c>
      <c r="DC144" s="4" t="str">
        <f>Worksheet!DC144</f>
        <v>0.45%</v>
      </c>
      <c r="DD144" s="9" t="str">
        <f>Worksheet!DD144</f>
        <v>$3,929.00</v>
      </c>
      <c r="DE144" s="11" t="str">
        <f>Worksheet!DE144</f>
        <v>0.82%</v>
      </c>
      <c r="DF144" s="6" t="str">
        <f>Worksheet!DF144</f>
        <v>$4,522.00</v>
      </c>
      <c r="DG144" s="4" t="str">
        <f>Worksheet!DG144</f>
        <v>1.04%</v>
      </c>
      <c r="DH144" s="9" t="str">
        <f>Worksheet!DH144</f>
        <v>$2,208.00</v>
      </c>
      <c r="DI144" s="11" t="str">
        <f>Worksheet!DI144</f>
        <v>0.43%</v>
      </c>
      <c r="DJ144" s="6" t="str">
        <f>Worksheet!DJ144</f>
        <v>$3,145.00</v>
      </c>
      <c r="DK144" s="4" t="str">
        <f>Worksheet!DK144</f>
        <v>0.68%</v>
      </c>
      <c r="DL144" s="9">
        <f>Worksheet!DL144</f>
        <v>0</v>
      </c>
      <c r="DM144" s="11">
        <f>Worksheet!DM144</f>
        <v>0</v>
      </c>
      <c r="DN144" s="6">
        <f>Worksheet!DN144</f>
        <v>0</v>
      </c>
      <c r="DO144" s="4">
        <f>Worksheet!DO144</f>
        <v>0</v>
      </c>
      <c r="DP144" s="9" t="str">
        <f>Worksheet!DP144</f>
        <v>$15,015.00</v>
      </c>
      <c r="DQ144" s="11" t="str">
        <f>Worksheet!DQ144</f>
        <v>2.88%</v>
      </c>
      <c r="DR144" s="6" t="str">
        <f>Worksheet!DR144</f>
        <v>$6,133.00</v>
      </c>
      <c r="DS144" s="4" t="str">
        <f>Worksheet!DS144</f>
        <v>1.45%</v>
      </c>
      <c r="DT144" s="9">
        <f>Worksheet!DT144</f>
        <v>0</v>
      </c>
      <c r="DU144" s="11">
        <f>Worksheet!DU144</f>
        <v>0</v>
      </c>
      <c r="DV144" s="6" t="str">
        <f>Worksheet!DV144</f>
        <v>$5,136.52</v>
      </c>
      <c r="DW144" s="4" t="str">
        <f>Worksheet!DW144</f>
        <v>0.45%</v>
      </c>
      <c r="DX144" s="9" t="str">
        <f>Worksheet!DX144</f>
        <v>$11,107.62</v>
      </c>
      <c r="DY144" s="11" t="str">
        <f>Worksheet!DY144</f>
        <v>2.49%</v>
      </c>
      <c r="DZ144" s="6">
        <f>Worksheet!DZ144</f>
        <v>0</v>
      </c>
      <c r="EA144" s="61">
        <f>Worksheet!EA144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</row>
    <row r="145" spans="1:143" hidden="1" outlineLevel="1" x14ac:dyDescent="0.25">
      <c r="A145" s="3" t="str">
        <f>Worksheet!A145</f>
        <v>Insurance - Health</v>
      </c>
      <c r="B145" s="39" t="str">
        <f>Worksheet!B145</f>
        <v>$11,784.91</v>
      </c>
      <c r="C145" s="53" t="str">
        <f>Worksheet!C145</f>
        <v>0.88%</v>
      </c>
      <c r="D145" s="9" t="str">
        <f>Worksheet!D145</f>
        <v>$12,690.05</v>
      </c>
      <c r="E145" s="11" t="str">
        <f>Worksheet!E145</f>
        <v>1.17%</v>
      </c>
      <c r="F145" s="6" t="str">
        <f>Worksheet!F145</f>
        <v>$23,577.26</v>
      </c>
      <c r="G145" s="4" t="str">
        <f>Worksheet!G145</f>
        <v>1.37%</v>
      </c>
      <c r="H145" s="9" t="str">
        <f>Worksheet!H145</f>
        <v>$32,187.00</v>
      </c>
      <c r="I145" s="11" t="str">
        <f>Worksheet!I145</f>
        <v>1.29%</v>
      </c>
      <c r="J145" s="6" t="str">
        <f>Worksheet!J145</f>
        <v>$6,935.00</v>
      </c>
      <c r="K145" s="4" t="str">
        <f>Worksheet!K145</f>
        <v>0.34%</v>
      </c>
      <c r="L145" s="9" t="str">
        <f>Worksheet!L145</f>
        <v>$9,353.00</v>
      </c>
      <c r="M145" s="11" t="str">
        <f>Worksheet!M145</f>
        <v>0.95%</v>
      </c>
      <c r="N145" s="6" t="str">
        <f>Worksheet!N145</f>
        <v>$7,460.00</v>
      </c>
      <c r="O145" s="4" t="str">
        <f>Worksheet!O145</f>
        <v>0.97%</v>
      </c>
      <c r="P145" s="9">
        <f>Worksheet!P145</f>
        <v>0</v>
      </c>
      <c r="Q145" s="11">
        <f>Worksheet!Q145</f>
        <v>0</v>
      </c>
      <c r="R145" s="6">
        <f>Worksheet!R145</f>
        <v>0</v>
      </c>
      <c r="S145" s="4">
        <f>Worksheet!S145</f>
        <v>0</v>
      </c>
      <c r="T145" s="9" t="str">
        <f>Worksheet!T145</f>
        <v>$455.00</v>
      </c>
      <c r="U145" s="11" t="str">
        <f>Worksheet!U145</f>
        <v>0.02%</v>
      </c>
      <c r="V145" s="6" t="str">
        <f>Worksheet!V145</f>
        <v>$9,742.08</v>
      </c>
      <c r="W145" s="4" t="str">
        <f>Worksheet!W145</f>
        <v>0.59%</v>
      </c>
      <c r="X145" s="9" t="str">
        <f>Worksheet!X145</f>
        <v>$5,718.00</v>
      </c>
      <c r="Y145" s="11" t="str">
        <f>Worksheet!Y145</f>
        <v>0.68%</v>
      </c>
      <c r="Z145" s="6">
        <f>Worksheet!Z145</f>
        <v>0</v>
      </c>
      <c r="AA145" s="4">
        <f>Worksheet!AA145</f>
        <v>0</v>
      </c>
      <c r="AB145" s="9" t="str">
        <f>Worksheet!AB145</f>
        <v>$22,173.79</v>
      </c>
      <c r="AC145" s="11" t="str">
        <f>Worksheet!AC145</f>
        <v>1.56%</v>
      </c>
      <c r="AD145" s="6" t="str">
        <f>Worksheet!AD145</f>
        <v>$14,576.57</v>
      </c>
      <c r="AE145" s="4" t="str">
        <f>Worksheet!AE145</f>
        <v>1.35%</v>
      </c>
      <c r="AF145" s="9" t="str">
        <f>Worksheet!AF145</f>
        <v>$17,238.41</v>
      </c>
      <c r="AG145" s="11" t="str">
        <f>Worksheet!AG145</f>
        <v>1.16%</v>
      </c>
      <c r="AH145" s="6" t="str">
        <f>Worksheet!AH145</f>
        <v>$14,778.84</v>
      </c>
      <c r="AI145" s="4" t="str">
        <f>Worksheet!AI145</f>
        <v>1.54%</v>
      </c>
      <c r="AJ145" s="9" t="str">
        <f>Worksheet!AJ145</f>
        <v>$15,919.88</v>
      </c>
      <c r="AK145" s="11" t="str">
        <f>Worksheet!AK145</f>
        <v>1.10%</v>
      </c>
      <c r="AL145" s="6" t="str">
        <f>Worksheet!AL145</f>
        <v>$14,735.12</v>
      </c>
      <c r="AM145" s="4" t="str">
        <f>Worksheet!AM145</f>
        <v>1.13%</v>
      </c>
      <c r="AN145" s="9">
        <f>Worksheet!AN145</f>
        <v>0</v>
      </c>
      <c r="AO145" s="11">
        <f>Worksheet!AO145</f>
        <v>0</v>
      </c>
      <c r="AP145" s="6">
        <f>Worksheet!AP145</f>
        <v>0</v>
      </c>
      <c r="AQ145" s="4">
        <f>Worksheet!AQ145</f>
        <v>0</v>
      </c>
      <c r="AR145" s="9">
        <f>Worksheet!AR145</f>
        <v>0</v>
      </c>
      <c r="AS145" s="11">
        <f>Worksheet!AS145</f>
        <v>0</v>
      </c>
      <c r="AT145" s="6">
        <f>Worksheet!AT145</f>
        <v>0</v>
      </c>
      <c r="AU145" s="4">
        <f>Worksheet!AU145</f>
        <v>0</v>
      </c>
      <c r="AV145" s="9">
        <f>Worksheet!AV145</f>
        <v>0</v>
      </c>
      <c r="AW145" s="11">
        <f>Worksheet!AW145</f>
        <v>0</v>
      </c>
      <c r="AX145" s="6">
        <f>Worksheet!AX145</f>
        <v>0</v>
      </c>
      <c r="AY145" s="4">
        <f>Worksheet!AY145</f>
        <v>0</v>
      </c>
      <c r="AZ145" s="9" t="str">
        <f>Worksheet!AZ145</f>
        <v>$12,832.00</v>
      </c>
      <c r="BA145" s="11" t="str">
        <f>Worksheet!BA145</f>
        <v>1.15%</v>
      </c>
      <c r="BB145" s="6" t="str">
        <f>Worksheet!BB145</f>
        <v>$13,066.00</v>
      </c>
      <c r="BC145" s="4" t="str">
        <f>Worksheet!BC145</f>
        <v>1.29%</v>
      </c>
      <c r="BD145" s="9" t="str">
        <f>Worksheet!BD145</f>
        <v>$19,906.74</v>
      </c>
      <c r="BE145" s="11" t="str">
        <f>Worksheet!BE145</f>
        <v>1.32%</v>
      </c>
      <c r="BF145" s="6">
        <f>Worksheet!BF145</f>
        <v>0</v>
      </c>
      <c r="BG145" s="4">
        <f>Worksheet!BG145</f>
        <v>0</v>
      </c>
      <c r="BH145" s="9" t="str">
        <f>Worksheet!BH145</f>
        <v>$25,396.56</v>
      </c>
      <c r="BI145" s="11" t="str">
        <f>Worksheet!BI145</f>
        <v>2.19%</v>
      </c>
      <c r="BJ145" s="6">
        <f>Worksheet!BJ145</f>
        <v>0</v>
      </c>
      <c r="BK145" s="4">
        <f>Worksheet!BK145</f>
        <v>0</v>
      </c>
      <c r="BL145" s="9" t="str">
        <f>Worksheet!BL145</f>
        <v>$18,202.01</v>
      </c>
      <c r="BM145" s="11" t="str">
        <f>Worksheet!BM145</f>
        <v>1.61%</v>
      </c>
      <c r="BN145" s="6">
        <f>Worksheet!BN145</f>
        <v>0</v>
      </c>
      <c r="BO145" s="4">
        <f>Worksheet!BO145</f>
        <v>0</v>
      </c>
      <c r="BP145" s="9" t="str">
        <f>Worksheet!BP145</f>
        <v>$5,274.23</v>
      </c>
      <c r="BQ145" s="11" t="str">
        <f>Worksheet!BQ145</f>
        <v>0.72%</v>
      </c>
      <c r="BR145" s="6">
        <f>Worksheet!BR145</f>
        <v>0</v>
      </c>
      <c r="BS145" s="4">
        <f>Worksheet!BS145</f>
        <v>0</v>
      </c>
      <c r="BT145" s="9" t="str">
        <f>Worksheet!BT145</f>
        <v>$12,215.31</v>
      </c>
      <c r="BU145" s="11" t="str">
        <f>Worksheet!BU145</f>
        <v>2.42%</v>
      </c>
      <c r="BV145" s="6">
        <f>Worksheet!BV145</f>
        <v>0</v>
      </c>
      <c r="BW145" s="4">
        <f>Worksheet!BW145</f>
        <v>0</v>
      </c>
      <c r="BX145" s="9" t="str">
        <f>Worksheet!BX145</f>
        <v>$9,106.40</v>
      </c>
      <c r="BY145" s="11" t="str">
        <f>Worksheet!BY145</f>
        <v>1.33%</v>
      </c>
      <c r="BZ145" s="6">
        <f>Worksheet!BZ145</f>
        <v>0</v>
      </c>
      <c r="CA145" s="4">
        <f>Worksheet!CA145</f>
        <v>0</v>
      </c>
      <c r="CB145" s="9" t="str">
        <f>Worksheet!CB145</f>
        <v>$23,576.84</v>
      </c>
      <c r="CC145" s="11" t="str">
        <f>Worksheet!CC145</f>
        <v>1.77%</v>
      </c>
      <c r="CD145" s="6">
        <f>Worksheet!CD145</f>
        <v>0</v>
      </c>
      <c r="CE145" s="4">
        <f>Worksheet!CE145</f>
        <v>0</v>
      </c>
      <c r="CF145" s="9" t="str">
        <f>Worksheet!CF145</f>
        <v>$1,983.00</v>
      </c>
      <c r="CG145" s="11" t="str">
        <f>Worksheet!CG145</f>
        <v>0.69%</v>
      </c>
      <c r="CH145" s="6" t="str">
        <f>Worksheet!CH145</f>
        <v>$17,057.36</v>
      </c>
      <c r="CI145" s="4" t="str">
        <f>Worksheet!CI145</f>
        <v>0.85%</v>
      </c>
      <c r="CJ145" s="9" t="str">
        <f>Worksheet!CJ145</f>
        <v>$9,527.58</v>
      </c>
      <c r="CK145" s="11" t="str">
        <f>Worksheet!CK145</f>
        <v>0.55%</v>
      </c>
      <c r="CL145" s="6" t="str">
        <f>Worksheet!CL145</f>
        <v>$9,384.99</v>
      </c>
      <c r="CM145" s="4" t="str">
        <f>Worksheet!CM145</f>
        <v>0.67%</v>
      </c>
      <c r="CN145" s="9" t="str">
        <f>Worksheet!CN145</f>
        <v>$10,243.97</v>
      </c>
      <c r="CO145" s="11" t="str">
        <f>Worksheet!CO145</f>
        <v>0.97%</v>
      </c>
      <c r="CP145" s="6" t="str">
        <f>Worksheet!CP145</f>
        <v>$11,505.29</v>
      </c>
      <c r="CQ145" s="4" t="str">
        <f>Worksheet!CQ145</f>
        <v>1.15%</v>
      </c>
      <c r="CR145" s="9" t="str">
        <f>Worksheet!CR145</f>
        <v>$6,102.33</v>
      </c>
      <c r="CS145" s="11" t="str">
        <f>Worksheet!CS145</f>
        <v>0.57%</v>
      </c>
      <c r="CT145" s="6" t="str">
        <f>Worksheet!CT145</f>
        <v>$4,227.16</v>
      </c>
      <c r="CU145" s="4" t="str">
        <f>Worksheet!CU145</f>
        <v>0.45%</v>
      </c>
      <c r="CV145" s="9" t="str">
        <f>Worksheet!CV145</f>
        <v>$16,098.80</v>
      </c>
      <c r="CW145" s="11" t="str">
        <f>Worksheet!CW145</f>
        <v>1.28%</v>
      </c>
      <c r="CX145" s="6" t="str">
        <f>Worksheet!CX145</f>
        <v>$20,654.04</v>
      </c>
      <c r="CY145" s="4" t="str">
        <f>Worksheet!CY145</f>
        <v>1.78%</v>
      </c>
      <c r="CZ145" s="9" t="str">
        <f>Worksheet!CZ145</f>
        <v>$2,356.00</v>
      </c>
      <c r="DA145" s="11" t="str">
        <f>Worksheet!DA145</f>
        <v>0.45%</v>
      </c>
      <c r="DB145" s="6">
        <f>Worksheet!DB145</f>
        <v>0</v>
      </c>
      <c r="DC145" s="4">
        <f>Worksheet!DC145</f>
        <v>0</v>
      </c>
      <c r="DD145" s="9">
        <f>Worksheet!DD145</f>
        <v>0</v>
      </c>
      <c r="DE145" s="11">
        <f>Worksheet!DE145</f>
        <v>0</v>
      </c>
      <c r="DF145" s="6">
        <f>Worksheet!DF145</f>
        <v>0</v>
      </c>
      <c r="DG145" s="4">
        <f>Worksheet!DG145</f>
        <v>0</v>
      </c>
      <c r="DH145" s="9" t="str">
        <f>Worksheet!DH145</f>
        <v>$5,204.00</v>
      </c>
      <c r="DI145" s="11" t="str">
        <f>Worksheet!DI145</f>
        <v>1.03%</v>
      </c>
      <c r="DJ145" s="6">
        <f>Worksheet!DJ145</f>
        <v>0</v>
      </c>
      <c r="DK145" s="4">
        <f>Worksheet!DK145</f>
        <v>0</v>
      </c>
      <c r="DL145" s="9">
        <f>Worksheet!DL145</f>
        <v>0</v>
      </c>
      <c r="DM145" s="11">
        <f>Worksheet!DM145</f>
        <v>0</v>
      </c>
      <c r="DN145" s="6" t="str">
        <f>Worksheet!DN145</f>
        <v>$2,878.54</v>
      </c>
      <c r="DO145" s="4" t="str">
        <f>Worksheet!DO145</f>
        <v>0.69%</v>
      </c>
      <c r="DP145" s="9">
        <f>Worksheet!DP145</f>
        <v>0</v>
      </c>
      <c r="DQ145" s="11">
        <f>Worksheet!DQ145</f>
        <v>0</v>
      </c>
      <c r="DR145" s="6">
        <f>Worksheet!DR145</f>
        <v>0</v>
      </c>
      <c r="DS145" s="4">
        <f>Worksheet!DS145</f>
        <v>0</v>
      </c>
      <c r="DT145" s="9">
        <f>Worksheet!DT145</f>
        <v>0</v>
      </c>
      <c r="DU145" s="11">
        <f>Worksheet!DU145</f>
        <v>0</v>
      </c>
      <c r="DV145" s="6" t="str">
        <f>Worksheet!DV145</f>
        <v>$9,027.21</v>
      </c>
      <c r="DW145" s="4" t="str">
        <f>Worksheet!DW145</f>
        <v>0.79%</v>
      </c>
      <c r="DX145" s="9" t="str">
        <f>Worksheet!DX145</f>
        <v>$-119.72</v>
      </c>
      <c r="DY145" s="11" t="str">
        <f>Worksheet!DY145</f>
        <v>-0.02%</v>
      </c>
      <c r="DZ145" s="6" t="str">
        <f>Worksheet!DZ145</f>
        <v>$2,239.66</v>
      </c>
      <c r="EA145" s="61" t="str">
        <f>Worksheet!EA145</f>
        <v>4.56%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</row>
    <row r="146" spans="1:143" hidden="1" outlineLevel="1" x14ac:dyDescent="0.25">
      <c r="A146" s="3" t="str">
        <f>Worksheet!A146</f>
        <v>Insurance - Life</v>
      </c>
      <c r="B146" s="39" t="str">
        <f>Worksheet!B146</f>
        <v>$1,846.23</v>
      </c>
      <c r="C146" s="53" t="str">
        <f>Worksheet!C146</f>
        <v>0.13%</v>
      </c>
      <c r="D146" s="9" t="str">
        <f>Worksheet!D146</f>
        <v>$8,621.15</v>
      </c>
      <c r="E146" s="11" t="str">
        <f>Worksheet!E146</f>
        <v>0.79%</v>
      </c>
      <c r="F146" s="6" t="str">
        <f>Worksheet!F146</f>
        <v>$16,736.53</v>
      </c>
      <c r="G146" s="4" t="str">
        <f>Worksheet!G146</f>
        <v>0.97%</v>
      </c>
      <c r="H146" s="9" t="str">
        <f>Worksheet!H146</f>
        <v>$4,312.00</v>
      </c>
      <c r="I146" s="11" t="str">
        <f>Worksheet!I146</f>
        <v>0.17%</v>
      </c>
      <c r="J146" s="6" t="str">
        <f>Worksheet!J146</f>
        <v>$3,542.00</v>
      </c>
      <c r="K146" s="4" t="str">
        <f>Worksheet!K146</f>
        <v>0.17%</v>
      </c>
      <c r="L146" s="9" t="str">
        <f>Worksheet!L146</f>
        <v>$4,117.00</v>
      </c>
      <c r="M146" s="11" t="str">
        <f>Worksheet!M146</f>
        <v>0.41%</v>
      </c>
      <c r="N146" s="6" t="str">
        <f>Worksheet!N146</f>
        <v>$4,490.00</v>
      </c>
      <c r="O146" s="4" t="str">
        <f>Worksheet!O146</f>
        <v>0.58%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 t="str">
        <f>Worksheet!V146</f>
        <v>$27.98</v>
      </c>
      <c r="W146" s="4" t="str">
        <f>Worksheet!W146</f>
        <v>0.00%</v>
      </c>
      <c r="X146" s="9" t="str">
        <f>Worksheet!X146</f>
        <v>$490.00</v>
      </c>
      <c r="Y146" s="11" t="str">
        <f>Worksheet!Y146</f>
        <v>0.05%</v>
      </c>
      <c r="Z146" s="6">
        <f>Worksheet!Z146</f>
        <v>0</v>
      </c>
      <c r="AA146" s="4">
        <f>Worksheet!AA146</f>
        <v>0</v>
      </c>
      <c r="AB146" s="9" t="str">
        <f>Worksheet!AB146</f>
        <v>$2,318.00</v>
      </c>
      <c r="AC146" s="11" t="str">
        <f>Worksheet!AC146</f>
        <v>0.16%</v>
      </c>
      <c r="AD146" s="6" t="str">
        <f>Worksheet!AD146</f>
        <v>$1,772.76</v>
      </c>
      <c r="AE146" s="4" t="str">
        <f>Worksheet!AE146</f>
        <v>0.16%</v>
      </c>
      <c r="AF146" s="9" t="str">
        <f>Worksheet!AF146</f>
        <v>$1,959.58</v>
      </c>
      <c r="AG146" s="11" t="str">
        <f>Worksheet!AG146</f>
        <v>0.13%</v>
      </c>
      <c r="AH146" s="6" t="str">
        <f>Worksheet!AH146</f>
        <v>$1,240.02</v>
      </c>
      <c r="AI146" s="4" t="str">
        <f>Worksheet!AI146</f>
        <v>0.12%</v>
      </c>
      <c r="AJ146" s="9" t="str">
        <f>Worksheet!AJ146</f>
        <v>$1,630.64</v>
      </c>
      <c r="AK146" s="11" t="str">
        <f>Worksheet!AK146</f>
        <v>0.11%</v>
      </c>
      <c r="AL146" s="6" t="str">
        <f>Worksheet!AL146</f>
        <v>$1,799.62</v>
      </c>
      <c r="AM146" s="4" t="str">
        <f>Worksheet!AM146</f>
        <v>0.13%</v>
      </c>
      <c r="AN146" s="9" t="str">
        <f>Worksheet!AN146</f>
        <v>$2,779.09</v>
      </c>
      <c r="AO146" s="11" t="str">
        <f>Worksheet!AO146</f>
        <v>0.56%</v>
      </c>
      <c r="AP146" s="6">
        <f>Worksheet!AP146</f>
        <v>0</v>
      </c>
      <c r="AQ146" s="4">
        <f>Worksheet!AQ146</f>
        <v>0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 t="str">
        <f>Worksheet!AZ146</f>
        <v>$4,805.00</v>
      </c>
      <c r="BA146" s="11" t="str">
        <f>Worksheet!BA146</f>
        <v>0.43%</v>
      </c>
      <c r="BB146" s="6" t="str">
        <f>Worksheet!BB146</f>
        <v>$15,141.00</v>
      </c>
      <c r="BC146" s="4" t="str">
        <f>Worksheet!BC146</f>
        <v>1.49%</v>
      </c>
      <c r="BD146" s="9" t="str">
        <f>Worksheet!BD146</f>
        <v>$368.89</v>
      </c>
      <c r="BE146" s="11" t="str">
        <f>Worksheet!BE146</f>
        <v>0.02%</v>
      </c>
      <c r="BF146" s="6">
        <f>Worksheet!BF146</f>
        <v>0</v>
      </c>
      <c r="BG146" s="4">
        <f>Worksheet!BG146</f>
        <v>0</v>
      </c>
      <c r="BH146" s="9" t="str">
        <f>Worksheet!BH146</f>
        <v>$1,022.15</v>
      </c>
      <c r="BI146" s="11" t="str">
        <f>Worksheet!BI146</f>
        <v>0.08%</v>
      </c>
      <c r="BJ146" s="6">
        <f>Worksheet!BJ146</f>
        <v>0</v>
      </c>
      <c r="BK146" s="4">
        <f>Worksheet!BK146</f>
        <v>0</v>
      </c>
      <c r="BL146" s="9" t="str">
        <f>Worksheet!BL146</f>
        <v>$490.88</v>
      </c>
      <c r="BM146" s="11" t="str">
        <f>Worksheet!BM146</f>
        <v>0.04%</v>
      </c>
      <c r="BN146" s="6">
        <f>Worksheet!BN146</f>
        <v>0</v>
      </c>
      <c r="BO146" s="4">
        <f>Worksheet!BO146</f>
        <v>0</v>
      </c>
      <c r="BP146" s="9" t="str">
        <f>Worksheet!BP146</f>
        <v>$261.75</v>
      </c>
      <c r="BQ146" s="11" t="str">
        <f>Worksheet!BQ146</f>
        <v>0.03%</v>
      </c>
      <c r="BR146" s="6">
        <f>Worksheet!BR146</f>
        <v>0</v>
      </c>
      <c r="BS146" s="4">
        <f>Worksheet!BS146</f>
        <v>0</v>
      </c>
      <c r="BT146" s="9" t="str">
        <f>Worksheet!BT146</f>
        <v>$262.16</v>
      </c>
      <c r="BU146" s="11" t="str">
        <f>Worksheet!BU146</f>
        <v>0.05%</v>
      </c>
      <c r="BV146" s="6">
        <f>Worksheet!BV146</f>
        <v>0</v>
      </c>
      <c r="BW146" s="4">
        <f>Worksheet!BW146</f>
        <v>0</v>
      </c>
      <c r="BX146" s="9" t="str">
        <f>Worksheet!BX146</f>
        <v>$194.22</v>
      </c>
      <c r="BY146" s="11" t="str">
        <f>Worksheet!BY146</f>
        <v>0.02%</v>
      </c>
      <c r="BZ146" s="6">
        <f>Worksheet!BZ146</f>
        <v>0</v>
      </c>
      <c r="CA146" s="4">
        <f>Worksheet!CA146</f>
        <v>0</v>
      </c>
      <c r="CB146" s="9" t="str">
        <f>Worksheet!CB146</f>
        <v>$656.70</v>
      </c>
      <c r="CC146" s="11" t="str">
        <f>Worksheet!CC146</f>
        <v>0.04%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 t="str">
        <f>Worksheet!DD146</f>
        <v>$1,819.00</v>
      </c>
      <c r="DE146" s="11" t="str">
        <f>Worksheet!DE146</f>
        <v>0.38%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6">
        <f>Worksheet!DJ146</f>
        <v>0</v>
      </c>
      <c r="DK146" s="4">
        <f>Worksheet!DK146</f>
        <v>0</v>
      </c>
      <c r="DL146" s="9">
        <f>Worksheet!DL146</f>
        <v>0</v>
      </c>
      <c r="DM146" s="11">
        <f>Worksheet!DM146</f>
        <v>0</v>
      </c>
      <c r="DN146" s="6" t="str">
        <f>Worksheet!DN146</f>
        <v>$510.08</v>
      </c>
      <c r="DO146" s="4" t="str">
        <f>Worksheet!DO146</f>
        <v>0.12%</v>
      </c>
      <c r="DP146" s="9">
        <f>Worksheet!DP146</f>
        <v>0</v>
      </c>
      <c r="DQ146" s="11">
        <f>Worksheet!DQ146</f>
        <v>0</v>
      </c>
      <c r="DR146" s="6">
        <f>Worksheet!DR146</f>
        <v>0</v>
      </c>
      <c r="DS146" s="4">
        <f>Worksheet!DS146</f>
        <v>0</v>
      </c>
      <c r="DT146" s="9">
        <f>Worksheet!DT146</f>
        <v>0</v>
      </c>
      <c r="DU146" s="11">
        <f>Worksheet!DU146</f>
        <v>0</v>
      </c>
      <c r="DV146" s="6" t="str">
        <f>Worksheet!DV146</f>
        <v>$492.30</v>
      </c>
      <c r="DW146" s="4" t="str">
        <f>Worksheet!DW146</f>
        <v>0.04%</v>
      </c>
      <c r="DX146" s="9">
        <f>Worksheet!DX146</f>
        <v>0</v>
      </c>
      <c r="DY146" s="11">
        <f>Worksheet!DY146</f>
        <v>0</v>
      </c>
      <c r="DZ146" s="6">
        <f>Worksheet!DZ146</f>
        <v>0</v>
      </c>
      <c r="EA146" s="61">
        <f>Worksheet!EA146</f>
        <v>0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</row>
    <row r="147" spans="1:143" hidden="1" outlineLevel="1" x14ac:dyDescent="0.25">
      <c r="A147" s="3" t="str">
        <f>Worksheet!A147</f>
        <v>Insurance Work. Comp</v>
      </c>
      <c r="B147" s="39" t="str">
        <f>Worksheet!B147</f>
        <v>$3,186.72</v>
      </c>
      <c r="C147" s="53" t="str">
        <f>Worksheet!C147</f>
        <v>0.24%</v>
      </c>
      <c r="D147" s="9">
        <f>Worksheet!D147</f>
        <v>0</v>
      </c>
      <c r="E147" s="11">
        <f>Worksheet!E147</f>
        <v>0</v>
      </c>
      <c r="F147" s="6" t="str">
        <f>Worksheet!F147</f>
        <v>$275.00</v>
      </c>
      <c r="G147" s="4" t="str">
        <f>Worksheet!G147</f>
        <v>0.01%</v>
      </c>
      <c r="H147" s="9">
        <f>Worksheet!H147</f>
        <v>0</v>
      </c>
      <c r="I147" s="11">
        <f>Worksheet!I147</f>
        <v>0</v>
      </c>
      <c r="J147" s="6" t="str">
        <f>Worksheet!J147</f>
        <v>$1,438.00</v>
      </c>
      <c r="K147" s="4" t="str">
        <f>Worksheet!K147</f>
        <v>0.07%</v>
      </c>
      <c r="L147" s="9" t="str">
        <f>Worksheet!L147</f>
        <v>$3,850.00</v>
      </c>
      <c r="M147" s="11" t="str">
        <f>Worksheet!M147</f>
        <v>0.39%</v>
      </c>
      <c r="N147" s="6" t="str">
        <f>Worksheet!N147</f>
        <v>$3,523.00</v>
      </c>
      <c r="O147" s="4" t="str">
        <f>Worksheet!O147</f>
        <v>0.45%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$5,191.21</v>
      </c>
      <c r="U147" s="11" t="str">
        <f>Worksheet!U147</f>
        <v>0.26%</v>
      </c>
      <c r="V147" s="6" t="str">
        <f>Worksheet!V147</f>
        <v>$7,194.34</v>
      </c>
      <c r="W147" s="4" t="str">
        <f>Worksheet!W147</f>
        <v>0.43%</v>
      </c>
      <c r="X147" s="9" t="str">
        <f>Worksheet!X147</f>
        <v>$2,447.00</v>
      </c>
      <c r="Y147" s="11" t="str">
        <f>Worksheet!Y147</f>
        <v>0.29%</v>
      </c>
      <c r="Z147" s="6">
        <f>Worksheet!Z147</f>
        <v>0</v>
      </c>
      <c r="AA147" s="4">
        <f>Worksheet!AA147</f>
        <v>0</v>
      </c>
      <c r="AB147" s="9" t="str">
        <f>Worksheet!AB147</f>
        <v>$4,521.07</v>
      </c>
      <c r="AC147" s="11" t="str">
        <f>Worksheet!AC147</f>
        <v>0.31%</v>
      </c>
      <c r="AD147" s="6" t="str">
        <f>Worksheet!AD147</f>
        <v>$5,587.84</v>
      </c>
      <c r="AE147" s="4" t="str">
        <f>Worksheet!AE147</f>
        <v>0.51%</v>
      </c>
      <c r="AF147" s="9" t="str">
        <f>Worksheet!AF147</f>
        <v>$4,521.07</v>
      </c>
      <c r="AG147" s="11" t="str">
        <f>Worksheet!AG147</f>
        <v>0.30%</v>
      </c>
      <c r="AH147" s="6" t="str">
        <f>Worksheet!AH147</f>
        <v>$5,587.83</v>
      </c>
      <c r="AI147" s="4" t="str">
        <f>Worksheet!AI147</f>
        <v>0.58%</v>
      </c>
      <c r="AJ147" s="9" t="str">
        <f>Worksheet!AJ147</f>
        <v>$4,521.05</v>
      </c>
      <c r="AK147" s="11" t="str">
        <f>Worksheet!AK147</f>
        <v>0.31%</v>
      </c>
      <c r="AL147" s="6" t="str">
        <f>Worksheet!AL147</f>
        <v>$5,587.83</v>
      </c>
      <c r="AM147" s="4" t="str">
        <f>Worksheet!AM147</f>
        <v>0.42%</v>
      </c>
      <c r="AN147" s="9">
        <f>Worksheet!AN147</f>
        <v>0</v>
      </c>
      <c r="AO147" s="11">
        <f>Worksheet!AO147</f>
        <v>0</v>
      </c>
      <c r="AP147" s="6">
        <f>Worksheet!AP147</f>
        <v>0</v>
      </c>
      <c r="AQ147" s="4">
        <f>Worksheet!AQ147</f>
        <v>0</v>
      </c>
      <c r="AR147" s="9">
        <f>Worksheet!AR147</f>
        <v>0</v>
      </c>
      <c r="AS147" s="11">
        <f>Worksheet!AS147</f>
        <v>0</v>
      </c>
      <c r="AT147" s="6">
        <f>Worksheet!AT147</f>
        <v>0</v>
      </c>
      <c r="AU147" s="4">
        <f>Worksheet!AU147</f>
        <v>0</v>
      </c>
      <c r="AV147" s="9">
        <f>Worksheet!AV147</f>
        <v>0</v>
      </c>
      <c r="AW147" s="11">
        <f>Worksheet!AW147</f>
        <v>0</v>
      </c>
      <c r="AX147" s="6">
        <f>Worksheet!AX147</f>
        <v>0</v>
      </c>
      <c r="AY147" s="4">
        <f>Worksheet!AY147</f>
        <v>0</v>
      </c>
      <c r="AZ147" s="9" t="str">
        <f>Worksheet!AZ147</f>
        <v>$3,270.00</v>
      </c>
      <c r="BA147" s="11" t="str">
        <f>Worksheet!BA147</f>
        <v>0.29%</v>
      </c>
      <c r="BB147" s="6" t="str">
        <f>Worksheet!BB147</f>
        <v>$5,217.00</v>
      </c>
      <c r="BC147" s="4" t="str">
        <f>Worksheet!BC147</f>
        <v>0.51%</v>
      </c>
      <c r="BD147" s="9" t="str">
        <f>Worksheet!BD147</f>
        <v>$3,447.83</v>
      </c>
      <c r="BE147" s="11" t="str">
        <f>Worksheet!BE147</f>
        <v>0.23%</v>
      </c>
      <c r="BF147" s="6">
        <f>Worksheet!BF147</f>
        <v>0</v>
      </c>
      <c r="BG147" s="4">
        <f>Worksheet!BG147</f>
        <v>0</v>
      </c>
      <c r="BH147" s="9" t="str">
        <f>Worksheet!BH147</f>
        <v>$5,786.14</v>
      </c>
      <c r="BI147" s="11" t="str">
        <f>Worksheet!BI147</f>
        <v>0.49%</v>
      </c>
      <c r="BJ147" s="6">
        <f>Worksheet!BJ147</f>
        <v>0</v>
      </c>
      <c r="BK147" s="4">
        <f>Worksheet!BK147</f>
        <v>0</v>
      </c>
      <c r="BL147" s="9" t="str">
        <f>Worksheet!BL147</f>
        <v>$4,687.12</v>
      </c>
      <c r="BM147" s="11" t="str">
        <f>Worksheet!BM147</f>
        <v>0.41%</v>
      </c>
      <c r="BN147" s="6">
        <f>Worksheet!BN147</f>
        <v>0</v>
      </c>
      <c r="BO147" s="4">
        <f>Worksheet!BO147</f>
        <v>0</v>
      </c>
      <c r="BP147" s="9" t="str">
        <f>Worksheet!BP147</f>
        <v>$1,615.76</v>
      </c>
      <c r="BQ147" s="11" t="str">
        <f>Worksheet!BQ147</f>
        <v>0.22%</v>
      </c>
      <c r="BR147" s="6">
        <f>Worksheet!BR147</f>
        <v>0</v>
      </c>
      <c r="BS147" s="4">
        <f>Worksheet!BS147</f>
        <v>0</v>
      </c>
      <c r="BT147" s="9" t="str">
        <f>Worksheet!BT147</f>
        <v>$1,629.37</v>
      </c>
      <c r="BU147" s="11" t="str">
        <f>Worksheet!BU147</f>
        <v>0.32%</v>
      </c>
      <c r="BV147" s="6">
        <f>Worksheet!BV147</f>
        <v>0</v>
      </c>
      <c r="BW147" s="4">
        <f>Worksheet!BW147</f>
        <v>0</v>
      </c>
      <c r="BX147" s="9" t="str">
        <f>Worksheet!BX147</f>
        <v>$1,727.32</v>
      </c>
      <c r="BY147" s="11" t="str">
        <f>Worksheet!BY147</f>
        <v>0.25%</v>
      </c>
      <c r="BZ147" s="6">
        <f>Worksheet!BZ147</f>
        <v>0</v>
      </c>
      <c r="CA147" s="4">
        <f>Worksheet!CA147</f>
        <v>0</v>
      </c>
      <c r="CB147" s="9" t="str">
        <f>Worksheet!CB147</f>
        <v>$4,735.66</v>
      </c>
      <c r="CC147" s="11" t="str">
        <f>Worksheet!CC147</f>
        <v>0.35%</v>
      </c>
      <c r="CD147" s="6">
        <f>Worksheet!CD147</f>
        <v>0</v>
      </c>
      <c r="CE147" s="4">
        <f>Worksheet!CE147</f>
        <v>0</v>
      </c>
      <c r="CF147" s="9" t="str">
        <f>Worksheet!CF147</f>
        <v>$1,305.00</v>
      </c>
      <c r="CG147" s="11" t="str">
        <f>Worksheet!CG147</f>
        <v>0.45%</v>
      </c>
      <c r="CH147" s="6" t="str">
        <f>Worksheet!CH147</f>
        <v>$8,418.00</v>
      </c>
      <c r="CI147" s="4" t="str">
        <f>Worksheet!CI147</f>
        <v>0.42%</v>
      </c>
      <c r="CJ147" s="9">
        <f>Worksheet!CJ147</f>
        <v>0</v>
      </c>
      <c r="CK147" s="11">
        <f>Worksheet!CK147</f>
        <v>0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6">
        <f>Worksheet!CP147</f>
        <v>0</v>
      </c>
      <c r="CQ147" s="4">
        <f>Worksheet!CQ147</f>
        <v>0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 t="str">
        <f>Worksheet!CZ147</f>
        <v>$1,513.00</v>
      </c>
      <c r="DA147" s="11" t="str">
        <f>Worksheet!DA147</f>
        <v>0.29%</v>
      </c>
      <c r="DB147" s="6" t="str">
        <f>Worksheet!DB147</f>
        <v>$2,200.00</v>
      </c>
      <c r="DC147" s="4" t="str">
        <f>Worksheet!DC147</f>
        <v>0.57%</v>
      </c>
      <c r="DD147" s="9" t="str">
        <f>Worksheet!DD147</f>
        <v>$1,211.00</v>
      </c>
      <c r="DE147" s="11" t="str">
        <f>Worksheet!DE147</f>
        <v>0.25%</v>
      </c>
      <c r="DF147" s="6" t="str">
        <f>Worksheet!DF147</f>
        <v>$2,229.00</v>
      </c>
      <c r="DG147" s="4" t="str">
        <f>Worksheet!DG147</f>
        <v>0.51%</v>
      </c>
      <c r="DH147" s="9" t="str">
        <f>Worksheet!DH147</f>
        <v>$2,119.72</v>
      </c>
      <c r="DI147" s="11" t="str">
        <f>Worksheet!DI147</f>
        <v>0.42%</v>
      </c>
      <c r="DJ147" s="6" t="str">
        <f>Worksheet!DJ147</f>
        <v>$2,229.00</v>
      </c>
      <c r="DK147" s="4" t="str">
        <f>Worksheet!DK147</f>
        <v>0.48%</v>
      </c>
      <c r="DL147" s="9">
        <f>Worksheet!DL147</f>
        <v>0</v>
      </c>
      <c r="DM147" s="11">
        <f>Worksheet!DM147</f>
        <v>0</v>
      </c>
      <c r="DN147" s="6">
        <f>Worksheet!DN147</f>
        <v>0</v>
      </c>
      <c r="DO147" s="4">
        <f>Worksheet!DO147</f>
        <v>0</v>
      </c>
      <c r="DP147" s="9">
        <f>Worksheet!DP147</f>
        <v>0</v>
      </c>
      <c r="DQ147" s="11">
        <f>Worksheet!DQ147</f>
        <v>0</v>
      </c>
      <c r="DR147" s="6" t="str">
        <f>Worksheet!DR147</f>
        <v>$1,264.00</v>
      </c>
      <c r="DS147" s="4" t="str">
        <f>Worksheet!DS147</f>
        <v>0.29%</v>
      </c>
      <c r="DT147" s="9">
        <f>Worksheet!DT147</f>
        <v>0</v>
      </c>
      <c r="DU147" s="11">
        <f>Worksheet!DU147</f>
        <v>0</v>
      </c>
      <c r="DV147" s="6" t="str">
        <f>Worksheet!DV147</f>
        <v>$5,483.00</v>
      </c>
      <c r="DW147" s="4" t="str">
        <f>Worksheet!DW147</f>
        <v>0.48%</v>
      </c>
      <c r="DX147" s="9" t="str">
        <f>Worksheet!DX147</f>
        <v>$2,612.60</v>
      </c>
      <c r="DY147" s="11" t="str">
        <f>Worksheet!DY147</f>
        <v>0.58%</v>
      </c>
      <c r="DZ147" s="6">
        <f>Worksheet!DZ147</f>
        <v>0</v>
      </c>
      <c r="EA147" s="61">
        <f>Worksheet!EA147</f>
        <v>0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</row>
    <row r="148" spans="1:143" hidden="1" outlineLevel="1" x14ac:dyDescent="0.25">
      <c r="A148" s="3" t="str">
        <f>Worksheet!A148</f>
        <v>Laundry / Uniforms</v>
      </c>
      <c r="B148" s="39" t="str">
        <f>Worksheet!B148</f>
        <v>$2,549.87</v>
      </c>
      <c r="C148" s="53" t="str">
        <f>Worksheet!C148</f>
        <v>0.19%</v>
      </c>
      <c r="D148" s="9" t="str">
        <f>Worksheet!D148</f>
        <v>$3,648.54</v>
      </c>
      <c r="E148" s="11" t="str">
        <f>Worksheet!E148</f>
        <v>0.33%</v>
      </c>
      <c r="F148" s="6" t="str">
        <f>Worksheet!F148</f>
        <v>$4,201.96</v>
      </c>
      <c r="G148" s="4" t="str">
        <f>Worksheet!G148</f>
        <v>0.24%</v>
      </c>
      <c r="H148" s="9" t="str">
        <f>Worksheet!H148</f>
        <v>$7,477.00</v>
      </c>
      <c r="I148" s="11" t="str">
        <f>Worksheet!I148</f>
        <v>0.30%</v>
      </c>
      <c r="J148" s="6" t="str">
        <f>Worksheet!J148</f>
        <v>$4,912.00</v>
      </c>
      <c r="K148" s="4" t="str">
        <f>Worksheet!K148</f>
        <v>0.24%</v>
      </c>
      <c r="L148" s="9" t="str">
        <f>Worksheet!L148</f>
        <v>$2,880.00</v>
      </c>
      <c r="M148" s="11" t="str">
        <f>Worksheet!M148</f>
        <v>0.29%</v>
      </c>
      <c r="N148" s="6" t="str">
        <f>Worksheet!N148</f>
        <v>$3,367.00</v>
      </c>
      <c r="O148" s="4" t="str">
        <f>Worksheet!O148</f>
        <v>0.43%</v>
      </c>
      <c r="P148" s="9" t="str">
        <f>Worksheet!P148</f>
        <v>$2,605.00</v>
      </c>
      <c r="Q148" s="11" t="str">
        <f>Worksheet!Q148</f>
        <v>0.36%</v>
      </c>
      <c r="R148" s="6" t="str">
        <f>Worksheet!R148</f>
        <v>$2,587.00</v>
      </c>
      <c r="S148" s="4" t="str">
        <f>Worksheet!S148</f>
        <v>0.41%</v>
      </c>
      <c r="T148" s="9" t="str">
        <f>Worksheet!T148</f>
        <v>$4,784.68</v>
      </c>
      <c r="U148" s="11" t="str">
        <f>Worksheet!U148</f>
        <v>0.24%</v>
      </c>
      <c r="V148" s="6" t="str">
        <f>Worksheet!V148</f>
        <v>$6,377.77</v>
      </c>
      <c r="W148" s="4" t="str">
        <f>Worksheet!W148</f>
        <v>0.38%</v>
      </c>
      <c r="X148" s="9">
        <f>Worksheet!X148</f>
        <v>0</v>
      </c>
      <c r="Y148" s="11">
        <f>Worksheet!Y148</f>
        <v>0</v>
      </c>
      <c r="Z148" s="6">
        <f>Worksheet!Z148</f>
        <v>0</v>
      </c>
      <c r="AA148" s="4">
        <f>Worksheet!AA148</f>
        <v>0</v>
      </c>
      <c r="AB148" s="9" t="str">
        <f>Worksheet!AB148</f>
        <v>$30.69</v>
      </c>
      <c r="AC148" s="11" t="str">
        <f>Worksheet!AC148</f>
        <v>0.00%</v>
      </c>
      <c r="AD148" s="6" t="str">
        <f>Worksheet!AD148</f>
        <v>$239.25</v>
      </c>
      <c r="AE148" s="4" t="str">
        <f>Worksheet!AE148</f>
        <v>0.02%</v>
      </c>
      <c r="AF148" s="9" t="str">
        <f>Worksheet!AF148</f>
        <v>$79.16</v>
      </c>
      <c r="AG148" s="11" t="str">
        <f>Worksheet!AG148</f>
        <v>0.00%</v>
      </c>
      <c r="AH148" s="6" t="str">
        <f>Worksheet!AH148</f>
        <v>$-51.26</v>
      </c>
      <c r="AI148" s="4" t="str">
        <f>Worksheet!AI148</f>
        <v>0.00%</v>
      </c>
      <c r="AJ148" s="9" t="str">
        <f>Worksheet!AJ148</f>
        <v>$7.82</v>
      </c>
      <c r="AK148" s="11" t="str">
        <f>Worksheet!AK148</f>
        <v>0.00%</v>
      </c>
      <c r="AL148" s="6" t="str">
        <f>Worksheet!AL148</f>
        <v>$749.10</v>
      </c>
      <c r="AM148" s="4" t="str">
        <f>Worksheet!AM148</f>
        <v>0.05%</v>
      </c>
      <c r="AN148" s="9" t="str">
        <f>Worksheet!AN148</f>
        <v>$1,947.76</v>
      </c>
      <c r="AO148" s="11" t="str">
        <f>Worksheet!AO148</f>
        <v>0.39%</v>
      </c>
      <c r="AP148" s="6" t="str">
        <f>Worksheet!AP148</f>
        <v>$1,241.38</v>
      </c>
      <c r="AQ148" s="4" t="str">
        <f>Worksheet!AQ148</f>
        <v>0.14%</v>
      </c>
      <c r="AR148" s="9" t="str">
        <f>Worksheet!AR148</f>
        <v>$3,402.52</v>
      </c>
      <c r="AS148" s="11" t="str">
        <f>Worksheet!AS148</f>
        <v>0.23%</v>
      </c>
      <c r="AT148" s="6" t="str">
        <f>Worksheet!AT148</f>
        <v>$5,437.54</v>
      </c>
      <c r="AU148" s="4" t="str">
        <f>Worksheet!AU148</f>
        <v>0.44%</v>
      </c>
      <c r="AV148" s="9" t="str">
        <f>Worksheet!AV148</f>
        <v>$2,268.31</v>
      </c>
      <c r="AW148" s="11" t="str">
        <f>Worksheet!AW148</f>
        <v>0.22%</v>
      </c>
      <c r="AX148" s="6" t="str">
        <f>Worksheet!AX148</f>
        <v>$3,904.55</v>
      </c>
      <c r="AY148" s="4" t="str">
        <f>Worksheet!AY148</f>
        <v>0.44%</v>
      </c>
      <c r="AZ148" s="9" t="str">
        <f>Worksheet!AZ148</f>
        <v>$1,131.00</v>
      </c>
      <c r="BA148" s="11" t="str">
        <f>Worksheet!BA148</f>
        <v>0.10%</v>
      </c>
      <c r="BB148" s="6" t="str">
        <f>Worksheet!BB148</f>
        <v>$1,326.00</v>
      </c>
      <c r="BC148" s="4" t="str">
        <f>Worksheet!BC148</f>
        <v>0.13%</v>
      </c>
      <c r="BD148" s="9">
        <f>Worksheet!BD148</f>
        <v>0</v>
      </c>
      <c r="BE148" s="11">
        <f>Worksheet!BE148</f>
        <v>0</v>
      </c>
      <c r="BF148" s="6">
        <f>Worksheet!BF148</f>
        <v>0</v>
      </c>
      <c r="BG148" s="4">
        <f>Worksheet!BG148</f>
        <v>0</v>
      </c>
      <c r="BH148" s="9">
        <f>Worksheet!BH148</f>
        <v>0</v>
      </c>
      <c r="BI148" s="11">
        <f>Worksheet!BI148</f>
        <v>0</v>
      </c>
      <c r="BJ148" s="6">
        <f>Worksheet!BJ148</f>
        <v>0</v>
      </c>
      <c r="BK148" s="4">
        <f>Worksheet!BK148</f>
        <v>0</v>
      </c>
      <c r="BL148" s="9">
        <f>Worksheet!BL148</f>
        <v>0</v>
      </c>
      <c r="BM148" s="11">
        <f>Worksheet!BM148</f>
        <v>0</v>
      </c>
      <c r="BN148" s="6">
        <f>Worksheet!BN148</f>
        <v>0</v>
      </c>
      <c r="BO148" s="4">
        <f>Worksheet!BO148</f>
        <v>0</v>
      </c>
      <c r="BP148" s="9">
        <f>Worksheet!BP148</f>
        <v>0</v>
      </c>
      <c r="BQ148" s="11">
        <f>Worksheet!BQ148</f>
        <v>0</v>
      </c>
      <c r="BR148" s="6">
        <f>Worksheet!BR148</f>
        <v>0</v>
      </c>
      <c r="BS148" s="4">
        <f>Worksheet!BS148</f>
        <v>0</v>
      </c>
      <c r="BT148" s="9">
        <f>Worksheet!BT148</f>
        <v>0</v>
      </c>
      <c r="BU148" s="11">
        <f>Worksheet!BU148</f>
        <v>0</v>
      </c>
      <c r="BV148" s="6">
        <f>Worksheet!BV148</f>
        <v>0</v>
      </c>
      <c r="BW148" s="4">
        <f>Worksheet!BW148</f>
        <v>0</v>
      </c>
      <c r="BX148" s="9">
        <f>Worksheet!BX148</f>
        <v>0</v>
      </c>
      <c r="BY148" s="11">
        <f>Worksheet!BY148</f>
        <v>0</v>
      </c>
      <c r="BZ148" s="6">
        <f>Worksheet!BZ148</f>
        <v>0</v>
      </c>
      <c r="CA148" s="4">
        <f>Worksheet!CA148</f>
        <v>0</v>
      </c>
      <c r="CB148" s="9">
        <f>Worksheet!CB148</f>
        <v>0</v>
      </c>
      <c r="CC148" s="11">
        <f>Worksheet!CC148</f>
        <v>0</v>
      </c>
      <c r="CD148" s="6">
        <f>Worksheet!CD148</f>
        <v>0</v>
      </c>
      <c r="CE148" s="4">
        <f>Worksheet!CE148</f>
        <v>0</v>
      </c>
      <c r="CF148" s="9" t="str">
        <f>Worksheet!CF148</f>
        <v>$749.00</v>
      </c>
      <c r="CG148" s="11" t="str">
        <f>Worksheet!CG148</f>
        <v>0.26%</v>
      </c>
      <c r="CH148" s="6" t="str">
        <f>Worksheet!CH148</f>
        <v>$4,674.13</v>
      </c>
      <c r="CI148" s="4" t="str">
        <f>Worksheet!CI148</f>
        <v>0.23%</v>
      </c>
      <c r="CJ148" s="9" t="str">
        <f>Worksheet!CJ148</f>
        <v>$2,600.29</v>
      </c>
      <c r="CK148" s="11" t="str">
        <f>Worksheet!CK148</f>
        <v>0.15%</v>
      </c>
      <c r="CL148" s="6" t="str">
        <f>Worksheet!CL148</f>
        <v>$5,571.68</v>
      </c>
      <c r="CM148" s="4" t="str">
        <f>Worksheet!CM148</f>
        <v>0.40%</v>
      </c>
      <c r="CN148" s="9" t="str">
        <f>Worksheet!CN148</f>
        <v>$3,096.67</v>
      </c>
      <c r="CO148" s="11" t="str">
        <f>Worksheet!CO148</f>
        <v>0.29%</v>
      </c>
      <c r="CP148" s="6" t="str">
        <f>Worksheet!CP148</f>
        <v>$3,314.94</v>
      </c>
      <c r="CQ148" s="4" t="str">
        <f>Worksheet!CQ148</f>
        <v>0.33%</v>
      </c>
      <c r="CR148" s="9" t="str">
        <f>Worksheet!CR148</f>
        <v>$1,608.41</v>
      </c>
      <c r="CS148" s="11" t="str">
        <f>Worksheet!CS148</f>
        <v>0.15%</v>
      </c>
      <c r="CT148" s="6" t="str">
        <f>Worksheet!CT148</f>
        <v>$2,455.34</v>
      </c>
      <c r="CU148" s="4" t="str">
        <f>Worksheet!CU148</f>
        <v>0.26%</v>
      </c>
      <c r="CV148" s="9" t="str">
        <f>Worksheet!CV148</f>
        <v>$2,235.25</v>
      </c>
      <c r="CW148" s="11" t="str">
        <f>Worksheet!CW148</f>
        <v>0.17%</v>
      </c>
      <c r="CX148" s="6" t="str">
        <f>Worksheet!CX148</f>
        <v>$3,386.44</v>
      </c>
      <c r="CY148" s="4" t="str">
        <f>Worksheet!CY148</f>
        <v>0.29%</v>
      </c>
      <c r="CZ148" s="9">
        <f>Worksheet!CZ148</f>
        <v>0</v>
      </c>
      <c r="DA148" s="11">
        <f>Worksheet!DA148</f>
        <v>0</v>
      </c>
      <c r="DB148" s="6">
        <f>Worksheet!DB148</f>
        <v>0</v>
      </c>
      <c r="DC148" s="4">
        <f>Worksheet!DC148</f>
        <v>0</v>
      </c>
      <c r="DD148" s="9">
        <f>Worksheet!DD148</f>
        <v>0</v>
      </c>
      <c r="DE148" s="11">
        <f>Worksheet!DE148</f>
        <v>0</v>
      </c>
      <c r="DF148" s="6">
        <f>Worksheet!DF148</f>
        <v>0</v>
      </c>
      <c r="DG148" s="4">
        <f>Worksheet!DG148</f>
        <v>0</v>
      </c>
      <c r="DH148" s="9">
        <f>Worksheet!DH148</f>
        <v>0</v>
      </c>
      <c r="DI148" s="11">
        <f>Worksheet!DI148</f>
        <v>0</v>
      </c>
      <c r="DJ148" s="6">
        <f>Worksheet!DJ148</f>
        <v>0</v>
      </c>
      <c r="DK148" s="4">
        <f>Worksheet!DK148</f>
        <v>0</v>
      </c>
      <c r="DL148" s="9">
        <f>Worksheet!DL148</f>
        <v>0</v>
      </c>
      <c r="DM148" s="11">
        <f>Worksheet!DM148</f>
        <v>0</v>
      </c>
      <c r="DN148" s="6" t="str">
        <f>Worksheet!DN148</f>
        <v>$1,525.94</v>
      </c>
      <c r="DO148" s="4" t="str">
        <f>Worksheet!DO148</f>
        <v>0.36%</v>
      </c>
      <c r="DP148" s="9" t="str">
        <f>Worksheet!DP148</f>
        <v>$3,465.00</v>
      </c>
      <c r="DQ148" s="11" t="str">
        <f>Worksheet!DQ148</f>
        <v>0.66%</v>
      </c>
      <c r="DR148" s="6" t="str">
        <f>Worksheet!DR148</f>
        <v>$1,684.00</v>
      </c>
      <c r="DS148" s="4" t="str">
        <f>Worksheet!DS148</f>
        <v>0.39%</v>
      </c>
      <c r="DT148" s="9">
        <f>Worksheet!DT148</f>
        <v>0</v>
      </c>
      <c r="DU148" s="11">
        <f>Worksheet!DU148</f>
        <v>0</v>
      </c>
      <c r="DV148" s="6" t="str">
        <f>Worksheet!DV148</f>
        <v>$2,006.02</v>
      </c>
      <c r="DW148" s="4" t="str">
        <f>Worksheet!DW148</f>
        <v>0.17%</v>
      </c>
      <c r="DX148" s="9" t="str">
        <f>Worksheet!DX148</f>
        <v>$4,430.54</v>
      </c>
      <c r="DY148" s="11" t="str">
        <f>Worksheet!DY148</f>
        <v>0.99%</v>
      </c>
      <c r="DZ148" s="6" t="str">
        <f>Worksheet!DZ148</f>
        <v>$1,067.56</v>
      </c>
      <c r="EA148" s="61" t="str">
        <f>Worksheet!EA148</f>
        <v>2.17%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</row>
    <row r="149" spans="1:143" hidden="1" outlineLevel="1" x14ac:dyDescent="0.25">
      <c r="A149" s="3" t="str">
        <f>Worksheet!A149</f>
        <v>Leases Equipment / Vehicles</v>
      </c>
      <c r="B149" s="39" t="str">
        <f>Worksheet!B149</f>
        <v>$1,858.99</v>
      </c>
      <c r="C149" s="53" t="str">
        <f>Worksheet!C149</f>
        <v>0.14%</v>
      </c>
      <c r="D149" s="9">
        <f>Worksheet!D149</f>
        <v>0</v>
      </c>
      <c r="E149" s="11">
        <f>Worksheet!E149</f>
        <v>0</v>
      </c>
      <c r="F149" s="6">
        <f>Worksheet!F149</f>
        <v>0</v>
      </c>
      <c r="G149" s="4">
        <f>Worksheet!G149</f>
        <v>0</v>
      </c>
      <c r="H149" s="9" t="str">
        <f>Worksheet!H149</f>
        <v>$42.00</v>
      </c>
      <c r="I149" s="11" t="str">
        <f>Worksheet!I149</f>
        <v>0.00%</v>
      </c>
      <c r="J149" s="6">
        <f>Worksheet!J149</f>
        <v>0</v>
      </c>
      <c r="K149" s="4">
        <f>Worksheet!K149</f>
        <v>0</v>
      </c>
      <c r="L149" s="9" t="str">
        <f>Worksheet!L149</f>
        <v>$2,610.00</v>
      </c>
      <c r="M149" s="11" t="str">
        <f>Worksheet!M149</f>
        <v>0.26%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 t="str">
        <f>Worksheet!BB149</f>
        <v>$129.00</v>
      </c>
      <c r="BC149" s="4" t="str">
        <f>Worksheet!BC149</f>
        <v>0.01%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 t="str">
        <f>Worksheet!CJ149</f>
        <v>$2,365.20</v>
      </c>
      <c r="CK149" s="11" t="str">
        <f>Worksheet!CK149</f>
        <v>0.13%</v>
      </c>
      <c r="CL149" s="6" t="str">
        <f>Worksheet!CL149</f>
        <v>$2,759.40</v>
      </c>
      <c r="CM149" s="4" t="str">
        <f>Worksheet!CM149</f>
        <v>0.19%</v>
      </c>
      <c r="CN149" s="9" t="str">
        <f>Worksheet!CN149</f>
        <v>$2,365.20</v>
      </c>
      <c r="CO149" s="11" t="str">
        <f>Worksheet!CO149</f>
        <v>0.22%</v>
      </c>
      <c r="CP149" s="6" t="str">
        <f>Worksheet!CP149</f>
        <v>$2,365.20</v>
      </c>
      <c r="CQ149" s="4" t="str">
        <f>Worksheet!CQ149</f>
        <v>0.23%</v>
      </c>
      <c r="CR149" s="9" t="str">
        <f>Worksheet!CR149</f>
        <v>$2,309.16</v>
      </c>
      <c r="CS149" s="11" t="str">
        <f>Worksheet!CS149</f>
        <v>0.21%</v>
      </c>
      <c r="CT149" s="6" t="str">
        <f>Worksheet!CT149</f>
        <v>$2,321.40</v>
      </c>
      <c r="CU149" s="4" t="str">
        <f>Worksheet!CU149</f>
        <v>0.24%</v>
      </c>
      <c r="CV149" s="9" t="str">
        <f>Worksheet!CV149</f>
        <v>$2,321.40</v>
      </c>
      <c r="CW149" s="11" t="str">
        <f>Worksheet!CW149</f>
        <v>0.18%</v>
      </c>
      <c r="CX149" s="6" t="str">
        <f>Worksheet!CX149</f>
        <v>$2,355.22</v>
      </c>
      <c r="CY149" s="4" t="str">
        <f>Worksheet!CY149</f>
        <v>0.20%</v>
      </c>
      <c r="CZ149" s="9" t="str">
        <f>Worksheet!CZ149</f>
        <v>$1,000.00</v>
      </c>
      <c r="DA149" s="11" t="str">
        <f>Worksheet!DA149</f>
        <v>0.19%</v>
      </c>
      <c r="DB149" s="6" t="str">
        <f>Worksheet!DB149</f>
        <v>$1,250.00</v>
      </c>
      <c r="DC149" s="4" t="str">
        <f>Worksheet!DC149</f>
        <v>0.32%</v>
      </c>
      <c r="DD149" s="9">
        <f>Worksheet!DD149</f>
        <v>0</v>
      </c>
      <c r="DE149" s="11">
        <f>Worksheet!DE149</f>
        <v>0</v>
      </c>
      <c r="DF149" s="6">
        <f>Worksheet!DF149</f>
        <v>0</v>
      </c>
      <c r="DG149" s="4">
        <f>Worksheet!DG149</f>
        <v>0</v>
      </c>
      <c r="DH149" s="9">
        <f>Worksheet!DH149</f>
        <v>0</v>
      </c>
      <c r="DI149" s="11">
        <f>Worksheet!DI149</f>
        <v>0</v>
      </c>
      <c r="DJ149" s="6">
        <f>Worksheet!DJ149</f>
        <v>0</v>
      </c>
      <c r="DK149" s="4">
        <f>Worksheet!DK149</f>
        <v>0</v>
      </c>
      <c r="DL149" s="9">
        <f>Worksheet!DL149</f>
        <v>0</v>
      </c>
      <c r="DM149" s="11">
        <f>Worksheet!DM149</f>
        <v>0</v>
      </c>
      <c r="DN149" s="6">
        <f>Worksheet!DN149</f>
        <v>0</v>
      </c>
      <c r="DO149" s="4">
        <f>Worksheet!DO149</f>
        <v>0</v>
      </c>
      <c r="DP149" s="9">
        <f>Worksheet!DP149</f>
        <v>0</v>
      </c>
      <c r="DQ149" s="11">
        <f>Worksheet!DQ149</f>
        <v>0</v>
      </c>
      <c r="DR149" s="6" t="str">
        <f>Worksheet!DR149</f>
        <v>$2,704.00</v>
      </c>
      <c r="DS149" s="4" t="str">
        <f>Worksheet!DS149</f>
        <v>0.64%</v>
      </c>
      <c r="DT149" s="9">
        <f>Worksheet!DT149</f>
        <v>0</v>
      </c>
      <c r="DU149" s="11">
        <f>Worksheet!DU149</f>
        <v>0</v>
      </c>
      <c r="DV149" s="6">
        <f>Worksheet!DV149</f>
        <v>0</v>
      </c>
      <c r="DW149" s="4">
        <f>Worksheet!DW149</f>
        <v>0</v>
      </c>
      <c r="DX149" s="9">
        <f>Worksheet!DX149</f>
        <v>0</v>
      </c>
      <c r="DY149" s="11">
        <f>Worksheet!DY149</f>
        <v>0</v>
      </c>
      <c r="DZ149" s="6">
        <f>Worksheet!DZ149</f>
        <v>0</v>
      </c>
      <c r="EA149" s="61">
        <f>Worksheet!EA149</f>
        <v>0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</row>
    <row r="150" spans="1:143" hidden="1" outlineLevel="1" x14ac:dyDescent="0.25">
      <c r="A150" s="3" t="str">
        <f>Worksheet!A150</f>
        <v>Medical</v>
      </c>
      <c r="B150" s="39" t="str">
        <f>Worksheet!B150</f>
        <v>$1,337.76</v>
      </c>
      <c r="C150" s="53" t="str">
        <f>Worksheet!C150</f>
        <v>0.10%</v>
      </c>
      <c r="D150" s="9" t="str">
        <f>Worksheet!D150</f>
        <v>$330.00</v>
      </c>
      <c r="E150" s="11" t="str">
        <f>Worksheet!E150</f>
        <v>0.03%</v>
      </c>
      <c r="F150" s="6" t="str">
        <f>Worksheet!F150</f>
        <v>$851.11</v>
      </c>
      <c r="G150" s="4" t="str">
        <f>Worksheet!G150</f>
        <v>0.04%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 t="str">
        <f>Worksheet!AB150</f>
        <v>$75.00</v>
      </c>
      <c r="AC150" s="11" t="str">
        <f>Worksheet!AC150</f>
        <v>0.00%</v>
      </c>
      <c r="AD150" s="6">
        <f>Worksheet!AD150</f>
        <v>0</v>
      </c>
      <c r="AE150" s="4">
        <f>Worksheet!AE150</f>
        <v>0</v>
      </c>
      <c r="AF150" s="9" t="str">
        <f>Worksheet!AF150</f>
        <v>$469.46</v>
      </c>
      <c r="AG150" s="11" t="str">
        <f>Worksheet!AG150</f>
        <v>0.03%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$4,620.36</v>
      </c>
      <c r="AO150" s="11" t="str">
        <f>Worksheet!AO150</f>
        <v>0.93%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 t="str">
        <f>Worksheet!DH150</f>
        <v>$1,194.00</v>
      </c>
      <c r="DI150" s="11" t="str">
        <f>Worksheet!DI150</f>
        <v>0.23%</v>
      </c>
      <c r="DJ150" s="6">
        <f>Worksheet!DJ150</f>
        <v>0</v>
      </c>
      <c r="DK150" s="4">
        <f>Worksheet!DK150</f>
        <v>0</v>
      </c>
      <c r="DL150" s="9">
        <f>Worksheet!DL150</f>
        <v>0</v>
      </c>
      <c r="DM150" s="11">
        <f>Worksheet!DM150</f>
        <v>0</v>
      </c>
      <c r="DN150" s="6" t="str">
        <f>Worksheet!DN150</f>
        <v>$4,150.56</v>
      </c>
      <c r="DO150" s="4" t="str">
        <f>Worksheet!DO150</f>
        <v>1.00%</v>
      </c>
      <c r="DP150" s="9">
        <f>Worksheet!DP150</f>
        <v>0</v>
      </c>
      <c r="DQ150" s="11">
        <f>Worksheet!DQ150</f>
        <v>0</v>
      </c>
      <c r="DR150" s="6">
        <f>Worksheet!DR150</f>
        <v>0</v>
      </c>
      <c r="DS150" s="4">
        <f>Worksheet!DS150</f>
        <v>0</v>
      </c>
      <c r="DT150" s="9">
        <f>Worksheet!DT150</f>
        <v>0</v>
      </c>
      <c r="DU150" s="11">
        <f>Worksheet!DU150</f>
        <v>0</v>
      </c>
      <c r="DV150" s="6">
        <f>Worksheet!DV150</f>
        <v>0</v>
      </c>
      <c r="DW150" s="4">
        <f>Worksheet!DW150</f>
        <v>0</v>
      </c>
      <c r="DX150" s="9">
        <f>Worksheet!DX150</f>
        <v>0</v>
      </c>
      <c r="DY150" s="11">
        <f>Worksheet!DY150</f>
        <v>0</v>
      </c>
      <c r="DZ150" s="6">
        <f>Worksheet!DZ150</f>
        <v>0</v>
      </c>
      <c r="EA150" s="61">
        <f>Worksheet!EA150</f>
        <v>0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</row>
    <row r="151" spans="1:143" hidden="1" outlineLevel="1" x14ac:dyDescent="0.25">
      <c r="A151" s="3" t="str">
        <f>Worksheet!A151</f>
        <v>Miscellaneous</v>
      </c>
      <c r="B151" s="39" t="str">
        <f>Worksheet!B151</f>
        <v>$39,816.86</v>
      </c>
      <c r="C151" s="53" t="str">
        <f>Worksheet!C151</f>
        <v>3.00%</v>
      </c>
      <c r="D151" s="9" t="str">
        <f>Worksheet!D151</f>
        <v>$1,247.84</v>
      </c>
      <c r="E151" s="11" t="str">
        <f>Worksheet!E151</f>
        <v>0.11%</v>
      </c>
      <c r="F151" s="6" t="str">
        <f>Worksheet!F151</f>
        <v>$722.67</v>
      </c>
      <c r="G151" s="4" t="str">
        <f>Worksheet!G151</f>
        <v>0.04%</v>
      </c>
      <c r="H151" s="9" t="str">
        <f>Worksheet!H151</f>
        <v>$1,391.00</v>
      </c>
      <c r="I151" s="11" t="str">
        <f>Worksheet!I151</f>
        <v>0.05%</v>
      </c>
      <c r="J151" s="6" t="str">
        <f>Worksheet!J151</f>
        <v>$12,987.00</v>
      </c>
      <c r="K151" s="4" t="str">
        <f>Worksheet!K151</f>
        <v>0.64%</v>
      </c>
      <c r="L151" s="9" t="str">
        <f>Worksheet!L151</f>
        <v>$5,025.00</v>
      </c>
      <c r="M151" s="11" t="str">
        <f>Worksheet!M151</f>
        <v>0.51%</v>
      </c>
      <c r="N151" s="6" t="str">
        <f>Worksheet!N151</f>
        <v>$5,381.00</v>
      </c>
      <c r="O151" s="4" t="str">
        <f>Worksheet!O151</f>
        <v>0.70%</v>
      </c>
      <c r="P151" s="9">
        <f>Worksheet!P151</f>
        <v>0</v>
      </c>
      <c r="Q151" s="11">
        <f>Worksheet!Q151</f>
        <v>0</v>
      </c>
      <c r="R151" s="6">
        <f>Worksheet!R151</f>
        <v>0</v>
      </c>
      <c r="S151" s="4">
        <f>Worksheet!S151</f>
        <v>0</v>
      </c>
      <c r="T151" s="9" t="str">
        <f>Worksheet!T151</f>
        <v>$1,954.90</v>
      </c>
      <c r="U151" s="11" t="str">
        <f>Worksheet!U151</f>
        <v>0.09%</v>
      </c>
      <c r="V151" s="6" t="str">
        <f>Worksheet!V151</f>
        <v>$232.20</v>
      </c>
      <c r="W151" s="4" t="str">
        <f>Worksheet!W151</f>
        <v>0.01%</v>
      </c>
      <c r="X151" s="9" t="str">
        <f>Worksheet!X151</f>
        <v>$8,243.00</v>
      </c>
      <c r="Y151" s="11" t="str">
        <f>Worksheet!Y151</f>
        <v>0.98%</v>
      </c>
      <c r="Z151" s="6">
        <f>Worksheet!Z151</f>
        <v>0</v>
      </c>
      <c r="AA151" s="4">
        <f>Worksheet!AA151</f>
        <v>0</v>
      </c>
      <c r="AB151" s="9" t="str">
        <f>Worksheet!AB151</f>
        <v>$4,557.20</v>
      </c>
      <c r="AC151" s="11" t="str">
        <f>Worksheet!AC151</f>
        <v>0.32%</v>
      </c>
      <c r="AD151" s="6" t="str">
        <f>Worksheet!AD151</f>
        <v>$4,453.40</v>
      </c>
      <c r="AE151" s="4" t="str">
        <f>Worksheet!AE151</f>
        <v>0.41%</v>
      </c>
      <c r="AF151" s="9" t="str">
        <f>Worksheet!AF151</f>
        <v>$4,044.79</v>
      </c>
      <c r="AG151" s="11" t="str">
        <f>Worksheet!AG151</f>
        <v>0.27%</v>
      </c>
      <c r="AH151" s="6" t="str">
        <f>Worksheet!AH151</f>
        <v>$5,024.52</v>
      </c>
      <c r="AI151" s="4" t="str">
        <f>Worksheet!AI151</f>
        <v>0.52%</v>
      </c>
      <c r="AJ151" s="9" t="str">
        <f>Worksheet!AJ151</f>
        <v>$340.12</v>
      </c>
      <c r="AK151" s="11" t="str">
        <f>Worksheet!AK151</f>
        <v>0.02%</v>
      </c>
      <c r="AL151" s="6" t="str">
        <f>Worksheet!AL151</f>
        <v>$748.08</v>
      </c>
      <c r="AM151" s="4" t="str">
        <f>Worksheet!AM151</f>
        <v>0.05%</v>
      </c>
      <c r="AN151" s="9" t="str">
        <f>Worksheet!AN151</f>
        <v>$-100.00</v>
      </c>
      <c r="AO151" s="11" t="str">
        <f>Worksheet!AO151</f>
        <v>-0.02%</v>
      </c>
      <c r="AP151" s="6" t="str">
        <f>Worksheet!AP151</f>
        <v>$370.61</v>
      </c>
      <c r="AQ151" s="4" t="str">
        <f>Worksheet!AQ151</f>
        <v>0.04%</v>
      </c>
      <c r="AR151" s="9" t="str">
        <f>Worksheet!AR151</f>
        <v>$4,072.78</v>
      </c>
      <c r="AS151" s="11" t="str">
        <f>Worksheet!AS151</f>
        <v>0.28%</v>
      </c>
      <c r="AT151" s="6" t="str">
        <f>Worksheet!AT151</f>
        <v>$1,304.47</v>
      </c>
      <c r="AU151" s="4" t="str">
        <f>Worksheet!AU151</f>
        <v>0.10%</v>
      </c>
      <c r="AV151" s="9" t="str">
        <f>Worksheet!AV151</f>
        <v>$3,707.17</v>
      </c>
      <c r="AW151" s="11" t="str">
        <f>Worksheet!AW151</f>
        <v>0.36%</v>
      </c>
      <c r="AX151" s="6" t="str">
        <f>Worksheet!AX151</f>
        <v>$1,258.58</v>
      </c>
      <c r="AY151" s="4" t="str">
        <f>Worksheet!AY151</f>
        <v>0.14%</v>
      </c>
      <c r="AZ151" s="9" t="str">
        <f>Worksheet!AZ151</f>
        <v>$1,020.00</v>
      </c>
      <c r="BA151" s="11" t="str">
        <f>Worksheet!BA151</f>
        <v>0.09%</v>
      </c>
      <c r="BB151" s="6">
        <f>Worksheet!BB151</f>
        <v>0</v>
      </c>
      <c r="BC151" s="4">
        <f>Worksheet!BC151</f>
        <v>0</v>
      </c>
      <c r="BD151" s="9" t="str">
        <f>Worksheet!BD151</f>
        <v>$146,968.29</v>
      </c>
      <c r="BE151" s="11" t="str">
        <f>Worksheet!BE151</f>
        <v>9.80%</v>
      </c>
      <c r="BF151" s="6">
        <f>Worksheet!BF151</f>
        <v>0</v>
      </c>
      <c r="BG151" s="4">
        <f>Worksheet!BG151</f>
        <v>0</v>
      </c>
      <c r="BH151" s="9" t="str">
        <f>Worksheet!BH151</f>
        <v>$140,012.48</v>
      </c>
      <c r="BI151" s="11" t="str">
        <f>Worksheet!BI151</f>
        <v>12.09%</v>
      </c>
      <c r="BJ151" s="6">
        <f>Worksheet!BJ151</f>
        <v>0</v>
      </c>
      <c r="BK151" s="4">
        <f>Worksheet!BK151</f>
        <v>0</v>
      </c>
      <c r="BL151" s="9" t="str">
        <f>Worksheet!BL151</f>
        <v>$123,212.97</v>
      </c>
      <c r="BM151" s="11" t="str">
        <f>Worksheet!BM151</f>
        <v>10.94%</v>
      </c>
      <c r="BN151" s="6">
        <f>Worksheet!BN151</f>
        <v>0</v>
      </c>
      <c r="BO151" s="4">
        <f>Worksheet!BO151</f>
        <v>0</v>
      </c>
      <c r="BP151" s="9" t="str">
        <f>Worksheet!BP151</f>
        <v>$88,340.91</v>
      </c>
      <c r="BQ151" s="11" t="str">
        <f>Worksheet!BQ151</f>
        <v>12.14%</v>
      </c>
      <c r="BR151" s="6">
        <f>Worksheet!BR151</f>
        <v>0</v>
      </c>
      <c r="BS151" s="4">
        <f>Worksheet!BS151</f>
        <v>0</v>
      </c>
      <c r="BT151" s="9" t="str">
        <f>Worksheet!BT151</f>
        <v>$93,765.55</v>
      </c>
      <c r="BU151" s="11" t="str">
        <f>Worksheet!BU151</f>
        <v>18.59%</v>
      </c>
      <c r="BV151" s="6">
        <f>Worksheet!BV151</f>
        <v>0</v>
      </c>
      <c r="BW151" s="4">
        <f>Worksheet!BW151</f>
        <v>0</v>
      </c>
      <c r="BX151" s="9" t="str">
        <f>Worksheet!BX151</f>
        <v>$92,719.72</v>
      </c>
      <c r="BY151" s="11" t="str">
        <f>Worksheet!BY151</f>
        <v>13.57%</v>
      </c>
      <c r="BZ151" s="6">
        <f>Worksheet!BZ151</f>
        <v>0</v>
      </c>
      <c r="CA151" s="4">
        <f>Worksheet!CA151</f>
        <v>0</v>
      </c>
      <c r="CB151" s="9" t="str">
        <f>Worksheet!CB151</f>
        <v>$124,597.90</v>
      </c>
      <c r="CC151" s="11" t="str">
        <f>Worksheet!CC151</f>
        <v>9.37%</v>
      </c>
      <c r="CD151" s="6">
        <f>Worksheet!CD151</f>
        <v>0</v>
      </c>
      <c r="CE151" s="4">
        <f>Worksheet!CE151</f>
        <v>0</v>
      </c>
      <c r="CF151" s="9" t="str">
        <f>Worksheet!CF151</f>
        <v>$917.00</v>
      </c>
      <c r="CG151" s="11" t="str">
        <f>Worksheet!CG151</f>
        <v>0.32%</v>
      </c>
      <c r="CH151" s="6" t="str">
        <f>Worksheet!CH151</f>
        <v>$572.96</v>
      </c>
      <c r="CI151" s="4" t="str">
        <f>Worksheet!CI151</f>
        <v>0.02%</v>
      </c>
      <c r="CJ151" s="9" t="str">
        <f>Worksheet!CJ151</f>
        <v>$6,389.26</v>
      </c>
      <c r="CK151" s="11" t="str">
        <f>Worksheet!CK151</f>
        <v>0.36%</v>
      </c>
      <c r="CL151" s="6" t="str">
        <f>Worksheet!CL151</f>
        <v>$5,819.35</v>
      </c>
      <c r="CM151" s="4" t="str">
        <f>Worksheet!CM151</f>
        <v>0.42%</v>
      </c>
      <c r="CN151" s="9" t="str">
        <f>Worksheet!CN151</f>
        <v>$6,273.58</v>
      </c>
      <c r="CO151" s="11" t="str">
        <f>Worksheet!CO151</f>
        <v>0.59%</v>
      </c>
      <c r="CP151" s="6" t="str">
        <f>Worksheet!CP151</f>
        <v>$5,762.58</v>
      </c>
      <c r="CQ151" s="4" t="str">
        <f>Worksheet!CQ151</f>
        <v>0.58%</v>
      </c>
      <c r="CR151" s="9" t="str">
        <f>Worksheet!CR151</f>
        <v>$4,523.36</v>
      </c>
      <c r="CS151" s="11" t="str">
        <f>Worksheet!CS151</f>
        <v>0.42%</v>
      </c>
      <c r="CT151" s="6" t="str">
        <f>Worksheet!CT151</f>
        <v>$4,296.16</v>
      </c>
      <c r="CU151" s="4" t="str">
        <f>Worksheet!CU151</f>
        <v>0.46%</v>
      </c>
      <c r="CV151" s="9" t="str">
        <f>Worksheet!CV151</f>
        <v>$2,007.96</v>
      </c>
      <c r="CW151" s="11" t="str">
        <f>Worksheet!CW151</f>
        <v>0.15%</v>
      </c>
      <c r="CX151" s="6" t="str">
        <f>Worksheet!CX151</f>
        <v>$1,937.94</v>
      </c>
      <c r="CY151" s="4" t="str">
        <f>Worksheet!CY151</f>
        <v>0.16%</v>
      </c>
      <c r="CZ151" s="9">
        <f>Worksheet!CZ151</f>
        <v>0</v>
      </c>
      <c r="DA151" s="11">
        <f>Worksheet!DA151</f>
        <v>0</v>
      </c>
      <c r="DB151" s="6">
        <f>Worksheet!DB151</f>
        <v>0</v>
      </c>
      <c r="DC151" s="4">
        <f>Worksheet!DC151</f>
        <v>0</v>
      </c>
      <c r="DD151" s="9">
        <f>Worksheet!DD151</f>
        <v>0</v>
      </c>
      <c r="DE151" s="11">
        <f>Worksheet!DE151</f>
        <v>0</v>
      </c>
      <c r="DF151" s="6">
        <f>Worksheet!DF151</f>
        <v>0</v>
      </c>
      <c r="DG151" s="4">
        <f>Worksheet!DG151</f>
        <v>0</v>
      </c>
      <c r="DH151" s="9">
        <f>Worksheet!DH151</f>
        <v>0</v>
      </c>
      <c r="DI151" s="11">
        <f>Worksheet!DI151</f>
        <v>0</v>
      </c>
      <c r="DJ151" s="6">
        <f>Worksheet!DJ151</f>
        <v>0</v>
      </c>
      <c r="DK151" s="4">
        <f>Worksheet!DK151</f>
        <v>0</v>
      </c>
      <c r="DL151" s="9">
        <f>Worksheet!DL151</f>
        <v>0</v>
      </c>
      <c r="DM151" s="11">
        <f>Worksheet!DM151</f>
        <v>0</v>
      </c>
      <c r="DN151" s="6" t="str">
        <f>Worksheet!DN151</f>
        <v>$1,671.13</v>
      </c>
      <c r="DO151" s="4" t="str">
        <f>Worksheet!DO151</f>
        <v>0.40%</v>
      </c>
      <c r="DP151" s="9" t="str">
        <f>Worksheet!DP151</f>
        <v>$4,390.00</v>
      </c>
      <c r="DQ151" s="11" t="str">
        <f>Worksheet!DQ151</f>
        <v>0.84%</v>
      </c>
      <c r="DR151" s="6" t="str">
        <f>Worksheet!DR151</f>
        <v>$10,068.00</v>
      </c>
      <c r="DS151" s="4" t="str">
        <f>Worksheet!DS151</f>
        <v>2.38%</v>
      </c>
      <c r="DT151" s="9">
        <f>Worksheet!DT151</f>
        <v>0</v>
      </c>
      <c r="DU151" s="11">
        <f>Worksheet!DU151</f>
        <v>0</v>
      </c>
      <c r="DV151" s="6" t="str">
        <f>Worksheet!DV151</f>
        <v>$3,759.09</v>
      </c>
      <c r="DW151" s="4" t="str">
        <f>Worksheet!DW151</f>
        <v>0.33%</v>
      </c>
      <c r="DX151" s="9" t="str">
        <f>Worksheet!DX151</f>
        <v>$212.95</v>
      </c>
      <c r="DY151" s="11" t="str">
        <f>Worksheet!DY151</f>
        <v>0.04%</v>
      </c>
      <c r="DZ151" s="6">
        <f>Worksheet!DZ151</f>
        <v>0</v>
      </c>
      <c r="EA151" s="61">
        <f>Worksheet!EA151</f>
        <v>0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</row>
    <row r="152" spans="1:143" hidden="1" outlineLevel="1" x14ac:dyDescent="0.25">
      <c r="A152" s="3" t="str">
        <f>Worksheet!A152</f>
        <v>Office Supplies</v>
      </c>
      <c r="B152" s="39" t="str">
        <f>Worksheet!B152</f>
        <v>$3,644.61</v>
      </c>
      <c r="C152" s="53" t="str">
        <f>Worksheet!C152</f>
        <v>0.27%</v>
      </c>
      <c r="D152" s="9" t="str">
        <f>Worksheet!D152</f>
        <v>$4,789.19</v>
      </c>
      <c r="E152" s="11" t="str">
        <f>Worksheet!E152</f>
        <v>0.44%</v>
      </c>
      <c r="F152" s="6" t="str">
        <f>Worksheet!F152</f>
        <v>$12,415.41</v>
      </c>
      <c r="G152" s="4" t="str">
        <f>Worksheet!G152</f>
        <v>0.72%</v>
      </c>
      <c r="H152" s="9" t="str">
        <f>Worksheet!H152</f>
        <v>$1,010.00</v>
      </c>
      <c r="I152" s="11" t="str">
        <f>Worksheet!I152</f>
        <v>0.04%</v>
      </c>
      <c r="J152" s="6" t="str">
        <f>Worksheet!J152</f>
        <v>$5,705.00</v>
      </c>
      <c r="K152" s="4" t="str">
        <f>Worksheet!K152</f>
        <v>0.28%</v>
      </c>
      <c r="L152" s="9" t="str">
        <f>Worksheet!L152</f>
        <v>$9,874.00</v>
      </c>
      <c r="M152" s="11" t="str">
        <f>Worksheet!M152</f>
        <v>1.00%</v>
      </c>
      <c r="N152" s="6" t="str">
        <f>Worksheet!N152</f>
        <v>$6,804.00</v>
      </c>
      <c r="O152" s="4" t="str">
        <f>Worksheet!O152</f>
        <v>0.88%</v>
      </c>
      <c r="P152" s="9" t="str">
        <f>Worksheet!P152</f>
        <v>$2,418.00</v>
      </c>
      <c r="Q152" s="11" t="str">
        <f>Worksheet!Q152</f>
        <v>0.33%</v>
      </c>
      <c r="R152" s="6" t="str">
        <f>Worksheet!R152</f>
        <v>$153.00</v>
      </c>
      <c r="S152" s="4" t="str">
        <f>Worksheet!S152</f>
        <v>0.02%</v>
      </c>
      <c r="T152" s="9" t="str">
        <f>Worksheet!T152</f>
        <v>$14,001.77</v>
      </c>
      <c r="U152" s="11" t="str">
        <f>Worksheet!U152</f>
        <v>0.70%</v>
      </c>
      <c r="V152" s="6" t="str">
        <f>Worksheet!V152</f>
        <v>$2,506.11</v>
      </c>
      <c r="W152" s="4" t="str">
        <f>Worksheet!W152</f>
        <v>0.15%</v>
      </c>
      <c r="X152" s="9" t="str">
        <f>Worksheet!X152</f>
        <v>$789.00</v>
      </c>
      <c r="Y152" s="11" t="str">
        <f>Worksheet!Y152</f>
        <v>0.09%</v>
      </c>
      <c r="Z152" s="6">
        <f>Worksheet!Z152</f>
        <v>0</v>
      </c>
      <c r="AA152" s="4">
        <f>Worksheet!AA152</f>
        <v>0</v>
      </c>
      <c r="AB152" s="9" t="str">
        <f>Worksheet!AB152</f>
        <v>$1,567.74</v>
      </c>
      <c r="AC152" s="11" t="str">
        <f>Worksheet!AC152</f>
        <v>0.11%</v>
      </c>
      <c r="AD152" s="6" t="str">
        <f>Worksheet!AD152</f>
        <v>$1,453.63</v>
      </c>
      <c r="AE152" s="4" t="str">
        <f>Worksheet!AE152</f>
        <v>0.13%</v>
      </c>
      <c r="AF152" s="9" t="str">
        <f>Worksheet!AF152</f>
        <v>$2,876.54</v>
      </c>
      <c r="AG152" s="11" t="str">
        <f>Worksheet!AG152</f>
        <v>0.19%</v>
      </c>
      <c r="AH152" s="6" t="str">
        <f>Worksheet!AH152</f>
        <v>$788.79</v>
      </c>
      <c r="AI152" s="4" t="str">
        <f>Worksheet!AI152</f>
        <v>0.08%</v>
      </c>
      <c r="AJ152" s="9" t="str">
        <f>Worksheet!AJ152</f>
        <v>$1,293.09</v>
      </c>
      <c r="AK152" s="11" t="str">
        <f>Worksheet!AK152</f>
        <v>0.08%</v>
      </c>
      <c r="AL152" s="6" t="str">
        <f>Worksheet!AL152</f>
        <v>$831.07</v>
      </c>
      <c r="AM152" s="4" t="str">
        <f>Worksheet!AM152</f>
        <v>0.06%</v>
      </c>
      <c r="AN152" s="9" t="str">
        <f>Worksheet!AN152</f>
        <v>$2,880.88</v>
      </c>
      <c r="AO152" s="11" t="str">
        <f>Worksheet!AO152</f>
        <v>0.58%</v>
      </c>
      <c r="AP152" s="6" t="str">
        <f>Worksheet!AP152</f>
        <v>$2,339.29</v>
      </c>
      <c r="AQ152" s="4" t="str">
        <f>Worksheet!AQ152</f>
        <v>0.27%</v>
      </c>
      <c r="AR152" s="9" t="str">
        <f>Worksheet!AR152</f>
        <v>$5,655.67</v>
      </c>
      <c r="AS152" s="11" t="str">
        <f>Worksheet!AS152</f>
        <v>0.39%</v>
      </c>
      <c r="AT152" s="6" t="str">
        <f>Worksheet!AT152</f>
        <v>$3,313.22</v>
      </c>
      <c r="AU152" s="4" t="str">
        <f>Worksheet!AU152</f>
        <v>0.26%</v>
      </c>
      <c r="AV152" s="9" t="str">
        <f>Worksheet!AV152</f>
        <v>$4,450.25</v>
      </c>
      <c r="AW152" s="11" t="str">
        <f>Worksheet!AW152</f>
        <v>0.44%</v>
      </c>
      <c r="AX152" s="6" t="str">
        <f>Worksheet!AX152</f>
        <v>$2,645.75</v>
      </c>
      <c r="AY152" s="4" t="str">
        <f>Worksheet!AY152</f>
        <v>0.29%</v>
      </c>
      <c r="AZ152" s="9" t="str">
        <f>Worksheet!AZ152</f>
        <v>$4,592.00</v>
      </c>
      <c r="BA152" s="11" t="str">
        <f>Worksheet!BA152</f>
        <v>0.41%</v>
      </c>
      <c r="BB152" s="6" t="str">
        <f>Worksheet!BB152</f>
        <v>$3,906.00</v>
      </c>
      <c r="BC152" s="4" t="str">
        <f>Worksheet!BC152</f>
        <v>0.38%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>
        <f>Worksheet!BH152</f>
        <v>0</v>
      </c>
      <c r="BI152" s="11">
        <f>Worksheet!BI152</f>
        <v>0</v>
      </c>
      <c r="BJ152" s="6">
        <f>Worksheet!BJ152</f>
        <v>0</v>
      </c>
      <c r="BK152" s="4">
        <f>Worksheet!BK152</f>
        <v>0</v>
      </c>
      <c r="BL152" s="9">
        <f>Worksheet!BL152</f>
        <v>0</v>
      </c>
      <c r="BM152" s="11">
        <f>Worksheet!BM152</f>
        <v>0</v>
      </c>
      <c r="BN152" s="6">
        <f>Worksheet!BN152</f>
        <v>0</v>
      </c>
      <c r="BO152" s="4">
        <f>Worksheet!BO152</f>
        <v>0</v>
      </c>
      <c r="BP152" s="9">
        <f>Worksheet!BP152</f>
        <v>0</v>
      </c>
      <c r="BQ152" s="11">
        <f>Worksheet!BQ152</f>
        <v>0</v>
      </c>
      <c r="BR152" s="6">
        <f>Worksheet!BR152</f>
        <v>0</v>
      </c>
      <c r="BS152" s="4">
        <f>Worksheet!BS152</f>
        <v>0</v>
      </c>
      <c r="BT152" s="9">
        <f>Worksheet!BT152</f>
        <v>0</v>
      </c>
      <c r="BU152" s="11">
        <f>Worksheet!BU152</f>
        <v>0</v>
      </c>
      <c r="BV152" s="6">
        <f>Worksheet!BV152</f>
        <v>0</v>
      </c>
      <c r="BW152" s="4">
        <f>Worksheet!BW152</f>
        <v>0</v>
      </c>
      <c r="BX152" s="9">
        <f>Worksheet!BX152</f>
        <v>0</v>
      </c>
      <c r="BY152" s="11">
        <f>Worksheet!BY152</f>
        <v>0</v>
      </c>
      <c r="BZ152" s="6">
        <f>Worksheet!BZ152</f>
        <v>0</v>
      </c>
      <c r="CA152" s="4">
        <f>Worksheet!CA152</f>
        <v>0</v>
      </c>
      <c r="CB152" s="9">
        <f>Worksheet!CB152</f>
        <v>0</v>
      </c>
      <c r="CC152" s="11">
        <f>Worksheet!CC152</f>
        <v>0</v>
      </c>
      <c r="CD152" s="6">
        <f>Worksheet!CD152</f>
        <v>0</v>
      </c>
      <c r="CE152" s="4">
        <f>Worksheet!CE152</f>
        <v>0</v>
      </c>
      <c r="CF152" s="9" t="str">
        <f>Worksheet!CF152</f>
        <v>$387.00</v>
      </c>
      <c r="CG152" s="11" t="str">
        <f>Worksheet!CG152</f>
        <v>0.13%</v>
      </c>
      <c r="CH152" s="6" t="str">
        <f>Worksheet!CH152</f>
        <v>$5,039.88</v>
      </c>
      <c r="CI152" s="4" t="str">
        <f>Worksheet!CI152</f>
        <v>0.25%</v>
      </c>
      <c r="CJ152" s="9" t="str">
        <f>Worksheet!CJ152</f>
        <v>$4,138.15</v>
      </c>
      <c r="CK152" s="11" t="str">
        <f>Worksheet!CK152</f>
        <v>0.23%</v>
      </c>
      <c r="CL152" s="6" t="str">
        <f>Worksheet!CL152</f>
        <v>$3,106.06</v>
      </c>
      <c r="CM152" s="4" t="str">
        <f>Worksheet!CM152</f>
        <v>0.22%</v>
      </c>
      <c r="CN152" s="9" t="str">
        <f>Worksheet!CN152</f>
        <v>$1,619.94</v>
      </c>
      <c r="CO152" s="11" t="str">
        <f>Worksheet!CO152</f>
        <v>0.15%</v>
      </c>
      <c r="CP152" s="6" t="str">
        <f>Worksheet!CP152</f>
        <v>$3,198.57</v>
      </c>
      <c r="CQ152" s="4" t="str">
        <f>Worksheet!CQ152</f>
        <v>0.32%</v>
      </c>
      <c r="CR152" s="9" t="str">
        <f>Worksheet!CR152</f>
        <v>$1,775.94</v>
      </c>
      <c r="CS152" s="11" t="str">
        <f>Worksheet!CS152</f>
        <v>0.16%</v>
      </c>
      <c r="CT152" s="6" t="str">
        <f>Worksheet!CT152</f>
        <v>$1,773.56</v>
      </c>
      <c r="CU152" s="4" t="str">
        <f>Worksheet!CU152</f>
        <v>0.19%</v>
      </c>
      <c r="CV152" s="9" t="str">
        <f>Worksheet!CV152</f>
        <v>$3,645.73</v>
      </c>
      <c r="CW152" s="11" t="str">
        <f>Worksheet!CW152</f>
        <v>0.29%</v>
      </c>
      <c r="CX152" s="6" t="str">
        <f>Worksheet!CX152</f>
        <v>$6,523.50</v>
      </c>
      <c r="CY152" s="4" t="str">
        <f>Worksheet!CY152</f>
        <v>0.56%</v>
      </c>
      <c r="CZ152" s="9" t="str">
        <f>Worksheet!CZ152</f>
        <v>$232.00</v>
      </c>
      <c r="DA152" s="11" t="str">
        <f>Worksheet!DA152</f>
        <v>0.04%</v>
      </c>
      <c r="DB152" s="6" t="str">
        <f>Worksheet!DB152</f>
        <v>$43.00</v>
      </c>
      <c r="DC152" s="4" t="str">
        <f>Worksheet!DC152</f>
        <v>0.01%</v>
      </c>
      <c r="DD152" s="9" t="str">
        <f>Worksheet!DD152</f>
        <v>$508.00</v>
      </c>
      <c r="DE152" s="11" t="str">
        <f>Worksheet!DE152</f>
        <v>0.10%</v>
      </c>
      <c r="DF152" s="6" t="str">
        <f>Worksheet!DF152</f>
        <v>$105.00</v>
      </c>
      <c r="DG152" s="4" t="str">
        <f>Worksheet!DG152</f>
        <v>0.02%</v>
      </c>
      <c r="DH152" s="9" t="str">
        <f>Worksheet!DH152</f>
        <v>$723.00</v>
      </c>
      <c r="DI152" s="11" t="str">
        <f>Worksheet!DI152</f>
        <v>0.14%</v>
      </c>
      <c r="DJ152" s="6" t="str">
        <f>Worksheet!DJ152</f>
        <v>$256.00</v>
      </c>
      <c r="DK152" s="4" t="str">
        <f>Worksheet!DK152</f>
        <v>0.05%</v>
      </c>
      <c r="DL152" s="9">
        <f>Worksheet!DL152</f>
        <v>0</v>
      </c>
      <c r="DM152" s="11">
        <f>Worksheet!DM152</f>
        <v>0</v>
      </c>
      <c r="DN152" s="6" t="str">
        <f>Worksheet!DN152</f>
        <v>$875.30</v>
      </c>
      <c r="DO152" s="4" t="str">
        <f>Worksheet!DO152</f>
        <v>0.21%</v>
      </c>
      <c r="DP152" s="9">
        <f>Worksheet!DP152</f>
        <v>0</v>
      </c>
      <c r="DQ152" s="11">
        <f>Worksheet!DQ152</f>
        <v>0</v>
      </c>
      <c r="DR152" s="6" t="str">
        <f>Worksheet!DR152</f>
        <v>$1,120.00</v>
      </c>
      <c r="DS152" s="4" t="str">
        <f>Worksheet!DS152</f>
        <v>0.26%</v>
      </c>
      <c r="DT152" s="9">
        <f>Worksheet!DT152</f>
        <v>0</v>
      </c>
      <c r="DU152" s="11">
        <f>Worksheet!DU152</f>
        <v>0</v>
      </c>
      <c r="DV152" s="6" t="str">
        <f>Worksheet!DV152</f>
        <v>$4,845.03</v>
      </c>
      <c r="DW152" s="4" t="str">
        <f>Worksheet!DW152</f>
        <v>0.42%</v>
      </c>
      <c r="DX152" s="9" t="str">
        <f>Worksheet!DX152</f>
        <v>$10,953.55</v>
      </c>
      <c r="DY152" s="11" t="str">
        <f>Worksheet!DY152</f>
        <v>2.46%</v>
      </c>
      <c r="DZ152" s="6" t="str">
        <f>Worksheet!DZ152</f>
        <v>$2,365.24</v>
      </c>
      <c r="EA152" s="61" t="str">
        <f>Worksheet!EA152</f>
        <v>4.82%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</row>
    <row r="153" spans="1:143" hidden="1" outlineLevel="1" x14ac:dyDescent="0.25">
      <c r="A153" s="3" t="str">
        <f>Worksheet!A153</f>
        <v>Outside Services Acctg</v>
      </c>
      <c r="B153" s="39" t="str">
        <f>Worksheet!B153</f>
        <v>$2,326.54</v>
      </c>
      <c r="C153" s="53" t="str">
        <f>Worksheet!C153</f>
        <v>0.17%</v>
      </c>
      <c r="D153" s="9" t="str">
        <f>Worksheet!D153</f>
        <v>$2,020.00</v>
      </c>
      <c r="E153" s="11" t="str">
        <f>Worksheet!E153</f>
        <v>0.18%</v>
      </c>
      <c r="F153" s="6" t="str">
        <f>Worksheet!F153</f>
        <v>$-131.75</v>
      </c>
      <c r="G153" s="4" t="str">
        <f>Worksheet!G153</f>
        <v>0.00%</v>
      </c>
      <c r="H153" s="9" t="str">
        <f>Worksheet!H153</f>
        <v>$8,191.00</v>
      </c>
      <c r="I153" s="11" t="str">
        <f>Worksheet!I153</f>
        <v>0.33%</v>
      </c>
      <c r="J153" s="6" t="str">
        <f>Worksheet!J153</f>
        <v>$3,430.00</v>
      </c>
      <c r="K153" s="4" t="str">
        <f>Worksheet!K153</f>
        <v>0.17%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 t="str">
        <f>Worksheet!R153</f>
        <v>$2,267.00</v>
      </c>
      <c r="S153" s="4" t="str">
        <f>Worksheet!S153</f>
        <v>0.36%</v>
      </c>
      <c r="T153" s="9">
        <f>Worksheet!T153</f>
        <v>0</v>
      </c>
      <c r="U153" s="11">
        <f>Worksheet!U153</f>
        <v>0</v>
      </c>
      <c r="V153" s="6" t="str">
        <f>Worksheet!V153</f>
        <v>$5,985.00</v>
      </c>
      <c r="W153" s="4" t="str">
        <f>Worksheet!W153</f>
        <v>0.36%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$1,725.00</v>
      </c>
      <c r="AC153" s="11" t="str">
        <f>Worksheet!AC153</f>
        <v>0.12%</v>
      </c>
      <c r="AD153" s="6" t="str">
        <f>Worksheet!AD153</f>
        <v>$1,533.33</v>
      </c>
      <c r="AE153" s="4" t="str">
        <f>Worksheet!AE153</f>
        <v>0.14%</v>
      </c>
      <c r="AF153" s="9" t="str">
        <f>Worksheet!AF153</f>
        <v>$2,650.00</v>
      </c>
      <c r="AG153" s="11" t="str">
        <f>Worksheet!AG153</f>
        <v>0.17%</v>
      </c>
      <c r="AH153" s="6" t="str">
        <f>Worksheet!AH153</f>
        <v>$1,533.33</v>
      </c>
      <c r="AI153" s="4" t="str">
        <f>Worksheet!AI153</f>
        <v>0.15%</v>
      </c>
      <c r="AJ153" s="9" t="str">
        <f>Worksheet!AJ153</f>
        <v>$1,725.00</v>
      </c>
      <c r="AK153" s="11" t="str">
        <f>Worksheet!AK153</f>
        <v>0.11%</v>
      </c>
      <c r="AL153" s="6" t="str">
        <f>Worksheet!AL153</f>
        <v>$1,533.34</v>
      </c>
      <c r="AM153" s="4" t="str">
        <f>Worksheet!AM153</f>
        <v>0.11%</v>
      </c>
      <c r="AN153" s="9">
        <f>Worksheet!AN153</f>
        <v>0</v>
      </c>
      <c r="AO153" s="11">
        <f>Worksheet!AO153</f>
        <v>0</v>
      </c>
      <c r="AP153" s="6" t="str">
        <f>Worksheet!AP153</f>
        <v>$2,414.95</v>
      </c>
      <c r="AQ153" s="4" t="str">
        <f>Worksheet!AQ153</f>
        <v>0.28%</v>
      </c>
      <c r="AR153" s="9" t="str">
        <f>Worksheet!AR153</f>
        <v>$1,571.67</v>
      </c>
      <c r="AS153" s="11" t="str">
        <f>Worksheet!AS153</f>
        <v>0.10%</v>
      </c>
      <c r="AT153" s="6" t="str">
        <f>Worksheet!AT153</f>
        <v>$1,540.00</v>
      </c>
      <c r="AU153" s="4" t="str">
        <f>Worksheet!AU153</f>
        <v>0.12%</v>
      </c>
      <c r="AV153" s="9" t="str">
        <f>Worksheet!AV153</f>
        <v>$1,175.00</v>
      </c>
      <c r="AW153" s="11" t="str">
        <f>Worksheet!AW153</f>
        <v>0.11%</v>
      </c>
      <c r="AX153" s="6" t="str">
        <f>Worksheet!AX153</f>
        <v>$1,210.00</v>
      </c>
      <c r="AY153" s="4" t="str">
        <f>Worksheet!AY153</f>
        <v>0.13%</v>
      </c>
      <c r="AZ153" s="9" t="str">
        <f>Worksheet!AZ153</f>
        <v>$5,266.00</v>
      </c>
      <c r="BA153" s="11" t="str">
        <f>Worksheet!BA153</f>
        <v>0.47%</v>
      </c>
      <c r="BB153" s="6" t="str">
        <f>Worksheet!BB153</f>
        <v>$8,217.00</v>
      </c>
      <c r="BC153" s="4" t="str">
        <f>Worksheet!BC153</f>
        <v>0.81%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>
        <f>Worksheet!BX153</f>
        <v>0</v>
      </c>
      <c r="BY153" s="11">
        <f>Worksheet!BY153</f>
        <v>0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 t="str">
        <f>Worksheet!CH153</f>
        <v>$495.00</v>
      </c>
      <c r="CI153" s="4" t="str">
        <f>Worksheet!CI153</f>
        <v>0.02%</v>
      </c>
      <c r="CJ153" s="9" t="str">
        <f>Worksheet!CJ153</f>
        <v>$2,330.00</v>
      </c>
      <c r="CK153" s="11" t="str">
        <f>Worksheet!CK153</f>
        <v>0.13%</v>
      </c>
      <c r="CL153" s="6" t="str">
        <f>Worksheet!CL153</f>
        <v>$2,330.00</v>
      </c>
      <c r="CM153" s="4" t="str">
        <f>Worksheet!CM153</f>
        <v>0.16%</v>
      </c>
      <c r="CN153" s="9" t="str">
        <f>Worksheet!CN153</f>
        <v>$2,330.00</v>
      </c>
      <c r="CO153" s="11" t="str">
        <f>Worksheet!CO153</f>
        <v>0.22%</v>
      </c>
      <c r="CP153" s="6" t="str">
        <f>Worksheet!CP153</f>
        <v>$2,330.00</v>
      </c>
      <c r="CQ153" s="4" t="str">
        <f>Worksheet!CQ153</f>
        <v>0.23%</v>
      </c>
      <c r="CR153" s="9" t="str">
        <f>Worksheet!CR153</f>
        <v>$2,330.00</v>
      </c>
      <c r="CS153" s="11" t="str">
        <f>Worksheet!CS153</f>
        <v>0.21%</v>
      </c>
      <c r="CT153" s="6" t="str">
        <f>Worksheet!CT153</f>
        <v>$2,330.00</v>
      </c>
      <c r="CU153" s="4" t="str">
        <f>Worksheet!CU153</f>
        <v>0.24%</v>
      </c>
      <c r="CV153" s="9" t="str">
        <f>Worksheet!CV153</f>
        <v>$2,330.00</v>
      </c>
      <c r="CW153" s="11" t="str">
        <f>Worksheet!CW153</f>
        <v>0.18%</v>
      </c>
      <c r="CX153" s="6" t="str">
        <f>Worksheet!CX153</f>
        <v>$2,330.00</v>
      </c>
      <c r="CY153" s="4" t="str">
        <f>Worksheet!CY153</f>
        <v>0.20%</v>
      </c>
      <c r="CZ153" s="9" t="str">
        <f>Worksheet!CZ153</f>
        <v>$500.00</v>
      </c>
      <c r="DA153" s="11" t="str">
        <f>Worksheet!DA153</f>
        <v>0.09%</v>
      </c>
      <c r="DB153" s="6" t="str">
        <f>Worksheet!DB153</f>
        <v>$500.00</v>
      </c>
      <c r="DC153" s="4" t="str">
        <f>Worksheet!DC153</f>
        <v>0.13%</v>
      </c>
      <c r="DD153" s="9" t="str">
        <f>Worksheet!DD153</f>
        <v>$500.00</v>
      </c>
      <c r="DE153" s="11" t="str">
        <f>Worksheet!DE153</f>
        <v>0.10%</v>
      </c>
      <c r="DF153" s="6" t="str">
        <f>Worksheet!DF153</f>
        <v>$600.00</v>
      </c>
      <c r="DG153" s="4" t="str">
        <f>Worksheet!DG153</f>
        <v>0.13%</v>
      </c>
      <c r="DH153" s="9" t="str">
        <f>Worksheet!DH153</f>
        <v>$500.00</v>
      </c>
      <c r="DI153" s="11" t="str">
        <f>Worksheet!DI153</f>
        <v>0.09%</v>
      </c>
      <c r="DJ153" s="6" t="str">
        <f>Worksheet!DJ153</f>
        <v>$500.00</v>
      </c>
      <c r="DK153" s="4" t="str">
        <f>Worksheet!DK153</f>
        <v>0.10%</v>
      </c>
      <c r="DL153" s="9">
        <f>Worksheet!DL153</f>
        <v>0</v>
      </c>
      <c r="DM153" s="11">
        <f>Worksheet!DM153</f>
        <v>0</v>
      </c>
      <c r="DN153" s="6" t="str">
        <f>Worksheet!DN153</f>
        <v>$4,547.00</v>
      </c>
      <c r="DO153" s="4" t="str">
        <f>Worksheet!DO153</f>
        <v>1.09%</v>
      </c>
      <c r="DP153" s="9" t="str">
        <f>Worksheet!DP153</f>
        <v>$2,081.00</v>
      </c>
      <c r="DQ153" s="11" t="str">
        <f>Worksheet!DQ153</f>
        <v>0.39%</v>
      </c>
      <c r="DR153" s="6" t="str">
        <f>Worksheet!DR153</f>
        <v>$3,535.00</v>
      </c>
      <c r="DS153" s="4" t="str">
        <f>Worksheet!DS153</f>
        <v>0.83%</v>
      </c>
      <c r="DT153" s="9">
        <f>Worksheet!DT153</f>
        <v>0</v>
      </c>
      <c r="DU153" s="11">
        <f>Worksheet!DU153</f>
        <v>0</v>
      </c>
      <c r="DV153" s="6" t="str">
        <f>Worksheet!DV153</f>
        <v>$3,334.00</v>
      </c>
      <c r="DW153" s="4" t="str">
        <f>Worksheet!DW153</f>
        <v>0.29%</v>
      </c>
      <c r="DX153" s="9">
        <f>Worksheet!DX153</f>
        <v>0</v>
      </c>
      <c r="DY153" s="11">
        <f>Worksheet!DY153</f>
        <v>0</v>
      </c>
      <c r="DZ153" s="6">
        <f>Worksheet!DZ153</f>
        <v>0</v>
      </c>
      <c r="EA153" s="61">
        <f>Worksheet!EA153</f>
        <v>0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</row>
    <row r="154" spans="1:143" hidden="1" outlineLevel="1" x14ac:dyDescent="0.25">
      <c r="A154" s="3" t="str">
        <f>Worksheet!A154</f>
        <v>Outside Services Other</v>
      </c>
      <c r="B154" s="39" t="str">
        <f>Worksheet!B154</f>
        <v>$2,064.40</v>
      </c>
      <c r="C154" s="53" t="str">
        <f>Worksheet!C154</f>
        <v>0.15%</v>
      </c>
      <c r="D154" s="9">
        <f>Worksheet!D154</f>
        <v>0</v>
      </c>
      <c r="E154" s="11">
        <f>Worksheet!E154</f>
        <v>0</v>
      </c>
      <c r="F154" s="6" t="str">
        <f>Worksheet!F154</f>
        <v>$1,406.01</v>
      </c>
      <c r="G154" s="4" t="str">
        <f>Worksheet!G154</f>
        <v>0.08%</v>
      </c>
      <c r="H154" s="9" t="str">
        <f>Worksheet!H154</f>
        <v>$300.00</v>
      </c>
      <c r="I154" s="11" t="str">
        <f>Worksheet!I154</f>
        <v>0.01%</v>
      </c>
      <c r="J154" s="6" t="str">
        <f>Worksheet!J154</f>
        <v>$6,257.00</v>
      </c>
      <c r="K154" s="4" t="str">
        <f>Worksheet!K154</f>
        <v>0.31%</v>
      </c>
      <c r="L154" s="9">
        <f>Worksheet!L154</f>
        <v>0</v>
      </c>
      <c r="M154" s="11">
        <f>Worksheet!M154</f>
        <v>0</v>
      </c>
      <c r="N154" s="6" t="str">
        <f>Worksheet!N154</f>
        <v>$372.00</v>
      </c>
      <c r="O154" s="4" t="str">
        <f>Worksheet!O154</f>
        <v>0.04%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$10,181.58</v>
      </c>
      <c r="U154" s="11" t="str">
        <f>Worksheet!U154</f>
        <v>0.51%</v>
      </c>
      <c r="V154" s="6" t="str">
        <f>Worksheet!V154</f>
        <v>$1,221.10</v>
      </c>
      <c r="W154" s="4" t="str">
        <f>Worksheet!W154</f>
        <v>0.07%</v>
      </c>
      <c r="X154" s="9" t="str">
        <f>Worksheet!X154</f>
        <v>$2,996.00</v>
      </c>
      <c r="Y154" s="11" t="str">
        <f>Worksheet!Y154</f>
        <v>0.35%</v>
      </c>
      <c r="Z154" s="6">
        <f>Worksheet!Z154</f>
        <v>0</v>
      </c>
      <c r="AA154" s="4">
        <f>Worksheet!AA154</f>
        <v>0</v>
      </c>
      <c r="AB154" s="9" t="str">
        <f>Worksheet!AB154</f>
        <v>$232.35</v>
      </c>
      <c r="AC154" s="11" t="str">
        <f>Worksheet!AC154</f>
        <v>0.01%</v>
      </c>
      <c r="AD154" s="6" t="str">
        <f>Worksheet!AD154</f>
        <v>$225.34</v>
      </c>
      <c r="AE154" s="4" t="str">
        <f>Worksheet!AE154</f>
        <v>0.02%</v>
      </c>
      <c r="AF154" s="9" t="str">
        <f>Worksheet!AF154</f>
        <v>$232.35</v>
      </c>
      <c r="AG154" s="11" t="str">
        <f>Worksheet!AG154</f>
        <v>0.01%</v>
      </c>
      <c r="AH154" s="6" t="str">
        <f>Worksheet!AH154</f>
        <v>$470.31</v>
      </c>
      <c r="AI154" s="4" t="str">
        <f>Worksheet!AI154</f>
        <v>0.04%</v>
      </c>
      <c r="AJ154" s="9" t="str">
        <f>Worksheet!AJ154</f>
        <v>$232.31</v>
      </c>
      <c r="AK154" s="11" t="str">
        <f>Worksheet!AK154</f>
        <v>0.01%</v>
      </c>
      <c r="AL154" s="6" t="str">
        <f>Worksheet!AL154</f>
        <v>$505.34</v>
      </c>
      <c r="AM154" s="4" t="str">
        <f>Worksheet!AM154</f>
        <v>0.03%</v>
      </c>
      <c r="AN154" s="9" t="str">
        <f>Worksheet!AN154</f>
        <v>$339.90</v>
      </c>
      <c r="AO154" s="11" t="str">
        <f>Worksheet!AO154</f>
        <v>0.06%</v>
      </c>
      <c r="AP154" s="6">
        <f>Worksheet!AP154</f>
        <v>0</v>
      </c>
      <c r="AQ154" s="4">
        <f>Worksheet!AQ154</f>
        <v>0</v>
      </c>
      <c r="AR154" s="9" t="str">
        <f>Worksheet!AR154</f>
        <v>$33.13</v>
      </c>
      <c r="AS154" s="11" t="str">
        <f>Worksheet!AS154</f>
        <v>0.00%</v>
      </c>
      <c r="AT154" s="6" t="str">
        <f>Worksheet!AT154</f>
        <v>$411.80</v>
      </c>
      <c r="AU154" s="4" t="str">
        <f>Worksheet!AU154</f>
        <v>0.03%</v>
      </c>
      <c r="AV154" s="9" t="str">
        <f>Worksheet!AV154</f>
        <v>$29.38</v>
      </c>
      <c r="AW154" s="11" t="str">
        <f>Worksheet!AW154</f>
        <v>0.00%</v>
      </c>
      <c r="AX154" s="6" t="str">
        <f>Worksheet!AX154</f>
        <v>$274.20</v>
      </c>
      <c r="AY154" s="4" t="str">
        <f>Worksheet!AY154</f>
        <v>0.03%</v>
      </c>
      <c r="AZ154" s="9" t="str">
        <f>Worksheet!AZ154</f>
        <v>$2,458.00</v>
      </c>
      <c r="BA154" s="11" t="str">
        <f>Worksheet!BA154</f>
        <v>0.22%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 t="str">
        <f>Worksheet!CF154</f>
        <v>$360.00</v>
      </c>
      <c r="CG154" s="11" t="str">
        <f>Worksheet!CG154</f>
        <v>0.12%</v>
      </c>
      <c r="CH154" s="6" t="str">
        <f>Worksheet!CH154</f>
        <v>$1,200.00</v>
      </c>
      <c r="CI154" s="4" t="str">
        <f>Worksheet!CI154</f>
        <v>0.06%</v>
      </c>
      <c r="CJ154" s="9">
        <f>Worksheet!CJ154</f>
        <v>0</v>
      </c>
      <c r="CK154" s="11">
        <f>Worksheet!CK154</f>
        <v>0</v>
      </c>
      <c r="CL154" s="6">
        <f>Worksheet!CL154</f>
        <v>0</v>
      </c>
      <c r="CM154" s="4">
        <f>Worksheet!CM154</f>
        <v>0</v>
      </c>
      <c r="CN154" s="9">
        <f>Worksheet!CN154</f>
        <v>0</v>
      </c>
      <c r="CO154" s="11">
        <f>Worksheet!CO154</f>
        <v>0</v>
      </c>
      <c r="CP154" s="6">
        <f>Worksheet!CP154</f>
        <v>0</v>
      </c>
      <c r="CQ154" s="4">
        <f>Worksheet!CQ154</f>
        <v>0</v>
      </c>
      <c r="CR154" s="9">
        <f>Worksheet!CR154</f>
        <v>0</v>
      </c>
      <c r="CS154" s="11">
        <f>Worksheet!CS154</f>
        <v>0</v>
      </c>
      <c r="CT154" s="6">
        <f>Worksheet!CT154</f>
        <v>0</v>
      </c>
      <c r="CU154" s="4">
        <f>Worksheet!CU154</f>
        <v>0</v>
      </c>
      <c r="CV154" s="9">
        <f>Worksheet!CV154</f>
        <v>0</v>
      </c>
      <c r="CW154" s="11">
        <f>Worksheet!CW154</f>
        <v>0</v>
      </c>
      <c r="CX154" s="6">
        <f>Worksheet!CX154</f>
        <v>0</v>
      </c>
      <c r="CY154" s="4">
        <f>Worksheet!CY154</f>
        <v>0</v>
      </c>
      <c r="CZ154" s="9" t="str">
        <f>Worksheet!CZ154</f>
        <v>$2,480.00</v>
      </c>
      <c r="DA154" s="11" t="str">
        <f>Worksheet!DA154</f>
        <v>0.47%</v>
      </c>
      <c r="DB154" s="6" t="str">
        <f>Worksheet!DB154</f>
        <v>$2,750.00</v>
      </c>
      <c r="DC154" s="4" t="str">
        <f>Worksheet!DC154</f>
        <v>0.72%</v>
      </c>
      <c r="DD154" s="9" t="str">
        <f>Worksheet!DD154</f>
        <v>$3,410.00</v>
      </c>
      <c r="DE154" s="11" t="str">
        <f>Worksheet!DE154</f>
        <v>0.72%</v>
      </c>
      <c r="DF154" s="6" t="str">
        <f>Worksheet!DF154</f>
        <v>$3,865.00</v>
      </c>
      <c r="DG154" s="4" t="str">
        <f>Worksheet!DG154</f>
        <v>0.89%</v>
      </c>
      <c r="DH154" s="9" t="str">
        <f>Worksheet!DH154</f>
        <v>$3,100.00</v>
      </c>
      <c r="DI154" s="11" t="str">
        <f>Worksheet!DI154</f>
        <v>0.61%</v>
      </c>
      <c r="DJ154" s="6" t="str">
        <f>Worksheet!DJ154</f>
        <v>$3,542.00</v>
      </c>
      <c r="DK154" s="4" t="str">
        <f>Worksheet!DK154</f>
        <v>0.77%</v>
      </c>
      <c r="DL154" s="9">
        <f>Worksheet!DL154</f>
        <v>0</v>
      </c>
      <c r="DM154" s="11">
        <f>Worksheet!DM154</f>
        <v>0</v>
      </c>
      <c r="DN154" s="6" t="str">
        <f>Worksheet!DN154</f>
        <v>$567.00</v>
      </c>
      <c r="DO154" s="4" t="str">
        <f>Worksheet!DO154</f>
        <v>0.13%</v>
      </c>
      <c r="DP154" s="9" t="str">
        <f>Worksheet!DP154</f>
        <v>$4,581.00</v>
      </c>
      <c r="DQ154" s="11" t="str">
        <f>Worksheet!DQ154</f>
        <v>0.88%</v>
      </c>
      <c r="DR154" s="6" t="str">
        <f>Worksheet!DR154</f>
        <v>$2,568.00</v>
      </c>
      <c r="DS154" s="4" t="str">
        <f>Worksheet!DS154</f>
        <v>0.60%</v>
      </c>
      <c r="DT154" s="9">
        <f>Worksheet!DT154</f>
        <v>0</v>
      </c>
      <c r="DU154" s="11">
        <f>Worksheet!DU154</f>
        <v>0</v>
      </c>
      <c r="DV154" s="6" t="str">
        <f>Worksheet!DV154</f>
        <v>$845.00</v>
      </c>
      <c r="DW154" s="4" t="str">
        <f>Worksheet!DW154</f>
        <v>0.07%</v>
      </c>
      <c r="DX154" s="9">
        <f>Worksheet!DX154</f>
        <v>0</v>
      </c>
      <c r="DY154" s="11">
        <f>Worksheet!DY154</f>
        <v>0</v>
      </c>
      <c r="DZ154" s="6">
        <f>Worksheet!DZ154</f>
        <v>0</v>
      </c>
      <c r="EA154" s="61">
        <f>Worksheet!EA154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</row>
    <row r="155" spans="1:143" hidden="1" outlineLevel="1" x14ac:dyDescent="0.25">
      <c r="A155" s="3" t="str">
        <f>Worksheet!A155</f>
        <v>Rent</v>
      </c>
      <c r="B155" s="39" t="str">
        <f>Worksheet!B155</f>
        <v>$49,543.62</v>
      </c>
      <c r="C155" s="53" t="str">
        <f>Worksheet!C155</f>
        <v>3.73%</v>
      </c>
      <c r="D155" s="9" t="str">
        <f>Worksheet!D155</f>
        <v>$24,799.00</v>
      </c>
      <c r="E155" s="11" t="str">
        <f>Worksheet!E155</f>
        <v>2.30%</v>
      </c>
      <c r="F155" s="6" t="str">
        <f>Worksheet!F155</f>
        <v>$51,396.00</v>
      </c>
      <c r="G155" s="4" t="str">
        <f>Worksheet!G155</f>
        <v>2.99%</v>
      </c>
      <c r="H155" s="9" t="str">
        <f>Worksheet!H155</f>
        <v>$100,000.00</v>
      </c>
      <c r="I155" s="11" t="str">
        <f>Worksheet!I155</f>
        <v>4.03%</v>
      </c>
      <c r="J155" s="6" t="str">
        <f>Worksheet!J155</f>
        <v>$96,000.00</v>
      </c>
      <c r="K155" s="4" t="str">
        <f>Worksheet!K155</f>
        <v>4.80%</v>
      </c>
      <c r="L155" s="9" t="str">
        <f>Worksheet!L155</f>
        <v>$35,600.00</v>
      </c>
      <c r="M155" s="11" t="str">
        <f>Worksheet!M155</f>
        <v>3.62%</v>
      </c>
      <c r="N155" s="6" t="str">
        <f>Worksheet!N155</f>
        <v>$34,800.00</v>
      </c>
      <c r="O155" s="4" t="str">
        <f>Worksheet!O155</f>
        <v>4.53%</v>
      </c>
      <c r="P155" s="9" t="str">
        <f>Worksheet!P155</f>
        <v>$29,500.00</v>
      </c>
      <c r="Q155" s="11" t="str">
        <f>Worksheet!Q155</f>
        <v>4.12%</v>
      </c>
      <c r="R155" s="6" t="str">
        <f>Worksheet!R155</f>
        <v>$27,750.00</v>
      </c>
      <c r="S155" s="4" t="str">
        <f>Worksheet!S155</f>
        <v>4.46%</v>
      </c>
      <c r="T155" s="9" t="str">
        <f>Worksheet!T155</f>
        <v>$40,000.00</v>
      </c>
      <c r="U155" s="11" t="str">
        <f>Worksheet!U155</f>
        <v>2.02%</v>
      </c>
      <c r="V155" s="6">
        <f>Worksheet!V155</f>
        <v>0</v>
      </c>
      <c r="W155" s="4">
        <f>Worksheet!W155</f>
        <v>0</v>
      </c>
      <c r="X155" s="9" t="str">
        <f>Worksheet!X155</f>
        <v>$33,350.00</v>
      </c>
      <c r="Y155" s="11" t="str">
        <f>Worksheet!Y155</f>
        <v>3.99%</v>
      </c>
      <c r="Z155" s="6">
        <f>Worksheet!Z155</f>
        <v>0</v>
      </c>
      <c r="AA155" s="4">
        <f>Worksheet!AA155</f>
        <v>0</v>
      </c>
      <c r="AB155" s="9" t="str">
        <f>Worksheet!AB155</f>
        <v>$78,676.00</v>
      </c>
      <c r="AC155" s="11" t="str">
        <f>Worksheet!AC155</f>
        <v>5.56%</v>
      </c>
      <c r="AD155" s="6" t="str">
        <f>Worksheet!AD155</f>
        <v>$71,351.20</v>
      </c>
      <c r="AE155" s="4" t="str">
        <f>Worksheet!AE155</f>
        <v>6.62%</v>
      </c>
      <c r="AF155" s="9" t="str">
        <f>Worksheet!AF155</f>
        <v>$71,188.85</v>
      </c>
      <c r="AG155" s="11" t="str">
        <f>Worksheet!AG155</f>
        <v>4.79%</v>
      </c>
      <c r="AH155" s="6" t="str">
        <f>Worksheet!AH155</f>
        <v>$23,114.22</v>
      </c>
      <c r="AI155" s="4" t="str">
        <f>Worksheet!AI155</f>
        <v>2.40%</v>
      </c>
      <c r="AJ155" s="9" t="str">
        <f>Worksheet!AJ155</f>
        <v>$45,000.00</v>
      </c>
      <c r="AK155" s="11" t="str">
        <f>Worksheet!AK155</f>
        <v>3.12%</v>
      </c>
      <c r="AL155" s="6" t="str">
        <f>Worksheet!AL155</f>
        <v>$45,000.00</v>
      </c>
      <c r="AM155" s="4" t="str">
        <f>Worksheet!AM155</f>
        <v>3.45%</v>
      </c>
      <c r="AN155" s="9">
        <f>Worksheet!AN155</f>
        <v>0</v>
      </c>
      <c r="AO155" s="11">
        <f>Worksheet!AO155</f>
        <v>0</v>
      </c>
      <c r="AP155" s="6" t="str">
        <f>Worksheet!AP155</f>
        <v>$39,000.00</v>
      </c>
      <c r="AQ155" s="4" t="str">
        <f>Worksheet!AQ155</f>
        <v>4.65%</v>
      </c>
      <c r="AR155" s="9" t="str">
        <f>Worksheet!AR155</f>
        <v>$45,000.00</v>
      </c>
      <c r="AS155" s="11" t="str">
        <f>Worksheet!AS155</f>
        <v>3.11%</v>
      </c>
      <c r="AT155" s="6" t="str">
        <f>Worksheet!AT155</f>
        <v>$42,097.10</v>
      </c>
      <c r="AU155" s="4" t="str">
        <f>Worksheet!AU155</f>
        <v>3.41%</v>
      </c>
      <c r="AV155" s="9" t="str">
        <f>Worksheet!AV155</f>
        <v>$39,000.00</v>
      </c>
      <c r="AW155" s="11" t="str">
        <f>Worksheet!AW155</f>
        <v>3.87%</v>
      </c>
      <c r="AX155" s="6" t="str">
        <f>Worksheet!AX155</f>
        <v>$36,072.90</v>
      </c>
      <c r="AY155" s="4" t="str">
        <f>Worksheet!AY155</f>
        <v>4.06%</v>
      </c>
      <c r="AZ155" s="9" t="str">
        <f>Worksheet!AZ155</f>
        <v>$54,000.00</v>
      </c>
      <c r="BA155" s="11" t="str">
        <f>Worksheet!BA155</f>
        <v>4.86%</v>
      </c>
      <c r="BB155" s="6" t="str">
        <f>Worksheet!BB155</f>
        <v>$54,000.00</v>
      </c>
      <c r="BC155" s="4" t="str">
        <f>Worksheet!BC155</f>
        <v>5.33%</v>
      </c>
      <c r="BD155" s="9" t="str">
        <f>Worksheet!BD155</f>
        <v>$105,032.72</v>
      </c>
      <c r="BE155" s="11" t="str">
        <f>Worksheet!BE155</f>
        <v>7.01%</v>
      </c>
      <c r="BF155" s="6">
        <f>Worksheet!BF155</f>
        <v>0</v>
      </c>
      <c r="BG155" s="4">
        <f>Worksheet!BG155</f>
        <v>0</v>
      </c>
      <c r="BH155" s="9" t="str">
        <f>Worksheet!BH155</f>
        <v>$59,484.00</v>
      </c>
      <c r="BI155" s="11" t="str">
        <f>Worksheet!BI155</f>
        <v>5.13%</v>
      </c>
      <c r="BJ155" s="6">
        <f>Worksheet!BJ155</f>
        <v>0</v>
      </c>
      <c r="BK155" s="4">
        <f>Worksheet!BK155</f>
        <v>0</v>
      </c>
      <c r="BL155" s="9" t="str">
        <f>Worksheet!BL155</f>
        <v>$70,396.37</v>
      </c>
      <c r="BM155" s="11" t="str">
        <f>Worksheet!BM155</f>
        <v>6.25%</v>
      </c>
      <c r="BN155" s="6">
        <f>Worksheet!BN155</f>
        <v>0</v>
      </c>
      <c r="BO155" s="4">
        <f>Worksheet!BO155</f>
        <v>0</v>
      </c>
      <c r="BP155" s="9" t="str">
        <f>Worksheet!BP155</f>
        <v>$44,781.06</v>
      </c>
      <c r="BQ155" s="11" t="str">
        <f>Worksheet!BQ155</f>
        <v>6.15%</v>
      </c>
      <c r="BR155" s="6">
        <f>Worksheet!BR155</f>
        <v>0</v>
      </c>
      <c r="BS155" s="4">
        <f>Worksheet!BS155</f>
        <v>0</v>
      </c>
      <c r="BT155" s="9" t="str">
        <f>Worksheet!BT155</f>
        <v>$35,685.99</v>
      </c>
      <c r="BU155" s="11" t="str">
        <f>Worksheet!BU155</f>
        <v>7.07%</v>
      </c>
      <c r="BV155" s="6">
        <f>Worksheet!BV155</f>
        <v>0</v>
      </c>
      <c r="BW155" s="4">
        <f>Worksheet!BW155</f>
        <v>0</v>
      </c>
      <c r="BX155" s="9" t="str">
        <f>Worksheet!BX155</f>
        <v>$32,002.43</v>
      </c>
      <c r="BY155" s="11" t="str">
        <f>Worksheet!BY155</f>
        <v>4.68%</v>
      </c>
      <c r="BZ155" s="6">
        <f>Worksheet!BZ155</f>
        <v>0</v>
      </c>
      <c r="CA155" s="4">
        <f>Worksheet!CA155</f>
        <v>0</v>
      </c>
      <c r="CB155" s="9" t="str">
        <f>Worksheet!CB155</f>
        <v>$62,716.58</v>
      </c>
      <c r="CC155" s="11" t="str">
        <f>Worksheet!CC155</f>
        <v>4.71%</v>
      </c>
      <c r="CD155" s="6">
        <f>Worksheet!CD155</f>
        <v>0</v>
      </c>
      <c r="CE155" s="4">
        <f>Worksheet!CE155</f>
        <v>0</v>
      </c>
      <c r="CF155" s="9" t="str">
        <f>Worksheet!CF155</f>
        <v>$7,500.00</v>
      </c>
      <c r="CG155" s="11" t="str">
        <f>Worksheet!CG155</f>
        <v>2.61%</v>
      </c>
      <c r="CH155" s="6" t="str">
        <f>Worksheet!CH155</f>
        <v>$45,000.00</v>
      </c>
      <c r="CI155" s="4" t="str">
        <f>Worksheet!CI155</f>
        <v>2.26%</v>
      </c>
      <c r="CJ155" s="9" t="str">
        <f>Worksheet!CJ155</f>
        <v>$89,700.00</v>
      </c>
      <c r="CK155" s="11" t="str">
        <f>Worksheet!CK155</f>
        <v>5.18%</v>
      </c>
      <c r="CL155" s="6" t="str">
        <f>Worksheet!CL155</f>
        <v>$80,700.00</v>
      </c>
      <c r="CM155" s="4" t="str">
        <f>Worksheet!CM155</f>
        <v>5.84%</v>
      </c>
      <c r="CN155" s="9" t="str">
        <f>Worksheet!CN155</f>
        <v>$55,200.00</v>
      </c>
      <c r="CO155" s="11" t="str">
        <f>Worksheet!CO155</f>
        <v>5.22%</v>
      </c>
      <c r="CP155" s="6" t="str">
        <f>Worksheet!CP155</f>
        <v>$55,200.00</v>
      </c>
      <c r="CQ155" s="4" t="str">
        <f>Worksheet!CQ155</f>
        <v>5.56%</v>
      </c>
      <c r="CR155" s="9" t="str">
        <f>Worksheet!CR155</f>
        <v>$68,185.50</v>
      </c>
      <c r="CS155" s="11" t="str">
        <f>Worksheet!CS155</f>
        <v>6.39%</v>
      </c>
      <c r="CT155" s="6" t="str">
        <f>Worksheet!CT155</f>
        <v>$68,185.50</v>
      </c>
      <c r="CU155" s="4" t="str">
        <f>Worksheet!CU155</f>
        <v>7.31%</v>
      </c>
      <c r="CV155" s="9" t="str">
        <f>Worksheet!CV155</f>
        <v>$69,000.00</v>
      </c>
      <c r="CW155" s="11" t="str">
        <f>Worksheet!CW155</f>
        <v>5.48%</v>
      </c>
      <c r="CX155" s="6" t="str">
        <f>Worksheet!CX155</f>
        <v>$66,500.00</v>
      </c>
      <c r="CY155" s="4" t="str">
        <f>Worksheet!CY155</f>
        <v>5.75%</v>
      </c>
      <c r="CZ155" s="9" t="str">
        <f>Worksheet!CZ155</f>
        <v>$30,000.00</v>
      </c>
      <c r="DA155" s="11" t="str">
        <f>Worksheet!DA155</f>
        <v>5.79%</v>
      </c>
      <c r="DB155" s="6" t="str">
        <f>Worksheet!DB155</f>
        <v>$30,000.00</v>
      </c>
      <c r="DC155" s="4" t="str">
        <f>Worksheet!DC155</f>
        <v>7.86%</v>
      </c>
      <c r="DD155" s="9" t="str">
        <f>Worksheet!DD155</f>
        <v>$30,000.00</v>
      </c>
      <c r="DE155" s="11" t="str">
        <f>Worksheet!DE155</f>
        <v>6.33%</v>
      </c>
      <c r="DF155" s="6" t="str">
        <f>Worksheet!DF155</f>
        <v>$30,000.00</v>
      </c>
      <c r="DG155" s="4" t="str">
        <f>Worksheet!DG155</f>
        <v>6.95%</v>
      </c>
      <c r="DH155" s="9" t="str">
        <f>Worksheet!DH155</f>
        <v>$25,000.00</v>
      </c>
      <c r="DI155" s="11" t="str">
        <f>Worksheet!DI155</f>
        <v>4.95%</v>
      </c>
      <c r="DJ155" s="6" t="str">
        <f>Worksheet!DJ155</f>
        <v>$30,000.00</v>
      </c>
      <c r="DK155" s="4" t="str">
        <f>Worksheet!DK155</f>
        <v>6.55%</v>
      </c>
      <c r="DL155" s="9">
        <f>Worksheet!DL155</f>
        <v>0</v>
      </c>
      <c r="DM155" s="11">
        <f>Worksheet!DM155</f>
        <v>0</v>
      </c>
      <c r="DN155" s="6" t="str">
        <f>Worksheet!DN155</f>
        <v>$10,507.90</v>
      </c>
      <c r="DO155" s="4" t="str">
        <f>Worksheet!DO155</f>
        <v>2.54%</v>
      </c>
      <c r="DP155" s="9" t="str">
        <f>Worksheet!DP155</f>
        <v>$25,800.00</v>
      </c>
      <c r="DQ155" s="11" t="str">
        <f>Worksheet!DQ155</f>
        <v>4.95%</v>
      </c>
      <c r="DR155" s="6" t="str">
        <f>Worksheet!DR155</f>
        <v>$25,800.00</v>
      </c>
      <c r="DS155" s="4" t="str">
        <f>Worksheet!DS155</f>
        <v>6.11%</v>
      </c>
      <c r="DT155" s="9">
        <f>Worksheet!DT155</f>
        <v>0</v>
      </c>
      <c r="DU155" s="11">
        <f>Worksheet!DU155</f>
        <v>0</v>
      </c>
      <c r="DV155" s="6" t="str">
        <f>Worksheet!DV155</f>
        <v>$21,000.00</v>
      </c>
      <c r="DW155" s="4" t="str">
        <f>Worksheet!DW155</f>
        <v>1.85%</v>
      </c>
      <c r="DX155" s="9" t="str">
        <f>Worksheet!DX155</f>
        <v>$18,770.00</v>
      </c>
      <c r="DY155" s="11" t="str">
        <f>Worksheet!DY155</f>
        <v>4.21%</v>
      </c>
      <c r="DZ155" s="6" t="str">
        <f>Worksheet!DZ155</f>
        <v>$3,519.57</v>
      </c>
      <c r="EA155" s="61" t="str">
        <f>Worksheet!EA155</f>
        <v>7.17%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</row>
    <row r="156" spans="1:143" hidden="1" outlineLevel="1" x14ac:dyDescent="0.25">
      <c r="A156" s="3" t="str">
        <f>Worksheet!A156</f>
        <v>Repair &amp; Maintenance</v>
      </c>
      <c r="B156" s="39" t="str">
        <f>Worksheet!B156</f>
        <v>$7,818.24</v>
      </c>
      <c r="C156" s="53" t="str">
        <f>Worksheet!C156</f>
        <v>0.58%</v>
      </c>
      <c r="D156" s="9" t="str">
        <f>Worksheet!D156</f>
        <v>$1,329.23</v>
      </c>
      <c r="E156" s="11" t="str">
        <f>Worksheet!E156</f>
        <v>0.12%</v>
      </c>
      <c r="F156" s="6" t="str">
        <f>Worksheet!F156</f>
        <v>$6,625.22</v>
      </c>
      <c r="G156" s="4" t="str">
        <f>Worksheet!G156</f>
        <v>0.38%</v>
      </c>
      <c r="H156" s="9" t="str">
        <f>Worksheet!H156</f>
        <v>$16,367.00</v>
      </c>
      <c r="I156" s="11" t="str">
        <f>Worksheet!I156</f>
        <v>0.66%</v>
      </c>
      <c r="J156" s="6" t="str">
        <f>Worksheet!J156</f>
        <v>$12,915.00</v>
      </c>
      <c r="K156" s="4" t="str">
        <f>Worksheet!K156</f>
        <v>0.64%</v>
      </c>
      <c r="L156" s="9" t="str">
        <f>Worksheet!L156</f>
        <v>$3,444.00</v>
      </c>
      <c r="M156" s="11" t="str">
        <f>Worksheet!M156</f>
        <v>0.35%</v>
      </c>
      <c r="N156" s="6" t="str">
        <f>Worksheet!N156</f>
        <v>$4,736.00</v>
      </c>
      <c r="O156" s="4" t="str">
        <f>Worksheet!O156</f>
        <v>0.61%</v>
      </c>
      <c r="P156" s="9" t="str">
        <f>Worksheet!P156</f>
        <v>$1,791.00</v>
      </c>
      <c r="Q156" s="11" t="str">
        <f>Worksheet!Q156</f>
        <v>0.25%</v>
      </c>
      <c r="R156" s="6" t="str">
        <f>Worksheet!R156</f>
        <v>$487.00</v>
      </c>
      <c r="S156" s="4" t="str">
        <f>Worksheet!S156</f>
        <v>0.07%</v>
      </c>
      <c r="T156" s="9" t="str">
        <f>Worksheet!T156</f>
        <v>$28,699.54</v>
      </c>
      <c r="U156" s="11" t="str">
        <f>Worksheet!U156</f>
        <v>1.45%</v>
      </c>
      <c r="V156" s="6" t="str">
        <f>Worksheet!V156</f>
        <v>$22,961.00</v>
      </c>
      <c r="W156" s="4" t="str">
        <f>Worksheet!W156</f>
        <v>1.39%</v>
      </c>
      <c r="X156" s="9" t="str">
        <f>Worksheet!X156</f>
        <v>$2,519.00</v>
      </c>
      <c r="Y156" s="11" t="str">
        <f>Worksheet!Y156</f>
        <v>0.30%</v>
      </c>
      <c r="Z156" s="6">
        <f>Worksheet!Z156</f>
        <v>0</v>
      </c>
      <c r="AA156" s="4">
        <f>Worksheet!AA156</f>
        <v>0</v>
      </c>
      <c r="AB156" s="9" t="str">
        <f>Worksheet!AB156</f>
        <v>$14,600.63</v>
      </c>
      <c r="AC156" s="11" t="str">
        <f>Worksheet!AC156</f>
        <v>1.03%</v>
      </c>
      <c r="AD156" s="6" t="str">
        <f>Worksheet!AD156</f>
        <v>$13,189.04</v>
      </c>
      <c r="AE156" s="4" t="str">
        <f>Worksheet!AE156</f>
        <v>1.22%</v>
      </c>
      <c r="AF156" s="9" t="str">
        <f>Worksheet!AF156</f>
        <v>$16,289.92</v>
      </c>
      <c r="AG156" s="11" t="str">
        <f>Worksheet!AG156</f>
        <v>1.09%</v>
      </c>
      <c r="AH156" s="6" t="str">
        <f>Worksheet!AH156</f>
        <v>$10,131.98</v>
      </c>
      <c r="AI156" s="4" t="str">
        <f>Worksheet!AI156</f>
        <v>1.05%</v>
      </c>
      <c r="AJ156" s="9" t="str">
        <f>Worksheet!AJ156</f>
        <v>$9,499.02</v>
      </c>
      <c r="AK156" s="11" t="str">
        <f>Worksheet!AK156</f>
        <v>0.66%</v>
      </c>
      <c r="AL156" s="6" t="str">
        <f>Worksheet!AL156</f>
        <v>$8,608.78</v>
      </c>
      <c r="AM156" s="4" t="str">
        <f>Worksheet!AM156</f>
        <v>0.66%</v>
      </c>
      <c r="AN156" s="9" t="str">
        <f>Worksheet!AN156</f>
        <v>$8,236.84</v>
      </c>
      <c r="AO156" s="11" t="str">
        <f>Worksheet!AO156</f>
        <v>1.66%</v>
      </c>
      <c r="AP156" s="6" t="str">
        <f>Worksheet!AP156</f>
        <v>$16,741.94</v>
      </c>
      <c r="AQ156" s="4" t="str">
        <f>Worksheet!AQ156</f>
        <v>1.99%</v>
      </c>
      <c r="AR156" s="9" t="str">
        <f>Worksheet!AR156</f>
        <v>$15,490.48</v>
      </c>
      <c r="AS156" s="11" t="str">
        <f>Worksheet!AS156</f>
        <v>1.07%</v>
      </c>
      <c r="AT156" s="6" t="str">
        <f>Worksheet!AT156</f>
        <v>$19,021.43</v>
      </c>
      <c r="AU156" s="4" t="str">
        <f>Worksheet!AU156</f>
        <v>1.54%</v>
      </c>
      <c r="AV156" s="9" t="str">
        <f>Worksheet!AV156</f>
        <v>$9,844.69</v>
      </c>
      <c r="AW156" s="11" t="str">
        <f>Worksheet!AW156</f>
        <v>0.97%</v>
      </c>
      <c r="AX156" s="6" t="str">
        <f>Worksheet!AX156</f>
        <v>$4,660.80</v>
      </c>
      <c r="AY156" s="4" t="str">
        <f>Worksheet!AY156</f>
        <v>0.52%</v>
      </c>
      <c r="AZ156" s="9" t="str">
        <f>Worksheet!AZ156</f>
        <v>$13,415.00</v>
      </c>
      <c r="BA156" s="11" t="str">
        <f>Worksheet!BA156</f>
        <v>1.20%</v>
      </c>
      <c r="BB156" s="6" t="str">
        <f>Worksheet!BB156</f>
        <v>$6,420.00</v>
      </c>
      <c r="BC156" s="4" t="str">
        <f>Worksheet!BC156</f>
        <v>0.63%</v>
      </c>
      <c r="BD156" s="9">
        <f>Worksheet!BD156</f>
        <v>0</v>
      </c>
      <c r="BE156" s="11">
        <f>Worksheet!BE156</f>
        <v>0</v>
      </c>
      <c r="BF156" s="6">
        <f>Worksheet!BF156</f>
        <v>0</v>
      </c>
      <c r="BG156" s="4">
        <f>Worksheet!BG156</f>
        <v>0</v>
      </c>
      <c r="BH156" s="9">
        <f>Worksheet!BH156</f>
        <v>0</v>
      </c>
      <c r="BI156" s="11">
        <f>Worksheet!BI156</f>
        <v>0</v>
      </c>
      <c r="BJ156" s="6">
        <f>Worksheet!BJ156</f>
        <v>0</v>
      </c>
      <c r="BK156" s="4">
        <f>Worksheet!BK156</f>
        <v>0</v>
      </c>
      <c r="BL156" s="9">
        <f>Worksheet!BL156</f>
        <v>0</v>
      </c>
      <c r="BM156" s="11">
        <f>Worksheet!BM156</f>
        <v>0</v>
      </c>
      <c r="BN156" s="6">
        <f>Worksheet!BN156</f>
        <v>0</v>
      </c>
      <c r="BO156" s="4">
        <f>Worksheet!BO156</f>
        <v>0</v>
      </c>
      <c r="BP156" s="9">
        <f>Worksheet!BP156</f>
        <v>0</v>
      </c>
      <c r="BQ156" s="11">
        <f>Worksheet!BQ156</f>
        <v>0</v>
      </c>
      <c r="BR156" s="6">
        <f>Worksheet!BR156</f>
        <v>0</v>
      </c>
      <c r="BS156" s="4">
        <f>Worksheet!BS156</f>
        <v>0</v>
      </c>
      <c r="BT156" s="9">
        <f>Worksheet!BT156</f>
        <v>0</v>
      </c>
      <c r="BU156" s="11">
        <f>Worksheet!BU156</f>
        <v>0</v>
      </c>
      <c r="BV156" s="6">
        <f>Worksheet!BV156</f>
        <v>0</v>
      </c>
      <c r="BW156" s="4">
        <f>Worksheet!BW156</f>
        <v>0</v>
      </c>
      <c r="BX156" s="9">
        <f>Worksheet!BX156</f>
        <v>0</v>
      </c>
      <c r="BY156" s="11">
        <f>Worksheet!BY156</f>
        <v>0</v>
      </c>
      <c r="BZ156" s="6">
        <f>Worksheet!BZ156</f>
        <v>0</v>
      </c>
      <c r="CA156" s="4">
        <f>Worksheet!CA156</f>
        <v>0</v>
      </c>
      <c r="CB156" s="9">
        <f>Worksheet!CB156</f>
        <v>0</v>
      </c>
      <c r="CC156" s="11">
        <f>Worksheet!CC156</f>
        <v>0</v>
      </c>
      <c r="CD156" s="6">
        <f>Worksheet!CD156</f>
        <v>0</v>
      </c>
      <c r="CE156" s="4">
        <f>Worksheet!CE156</f>
        <v>0</v>
      </c>
      <c r="CF156" s="9" t="str">
        <f>Worksheet!CF156</f>
        <v>$205.00</v>
      </c>
      <c r="CG156" s="11" t="str">
        <f>Worksheet!CG156</f>
        <v>0.07%</v>
      </c>
      <c r="CH156" s="6" t="str">
        <f>Worksheet!CH156</f>
        <v>$1,617.00</v>
      </c>
      <c r="CI156" s="4" t="str">
        <f>Worksheet!CI156</f>
        <v>0.08%</v>
      </c>
      <c r="CJ156" s="9" t="str">
        <f>Worksheet!CJ156</f>
        <v>$6,802.41</v>
      </c>
      <c r="CK156" s="11" t="str">
        <f>Worksheet!CK156</f>
        <v>0.39%</v>
      </c>
      <c r="CL156" s="6" t="str">
        <f>Worksheet!CL156</f>
        <v>$45,031.90</v>
      </c>
      <c r="CM156" s="4" t="str">
        <f>Worksheet!CM156</f>
        <v>3.26%</v>
      </c>
      <c r="CN156" s="9" t="str">
        <f>Worksheet!CN156</f>
        <v>$3,585.83</v>
      </c>
      <c r="CO156" s="11" t="str">
        <f>Worksheet!CO156</f>
        <v>0.33%</v>
      </c>
      <c r="CP156" s="6" t="str">
        <f>Worksheet!CP156</f>
        <v>$7,245.68</v>
      </c>
      <c r="CQ156" s="4" t="str">
        <f>Worksheet!CQ156</f>
        <v>0.73%</v>
      </c>
      <c r="CR156" s="9" t="str">
        <f>Worksheet!CR156</f>
        <v>$3,262.38</v>
      </c>
      <c r="CS156" s="11" t="str">
        <f>Worksheet!CS156</f>
        <v>0.30%</v>
      </c>
      <c r="CT156" s="6" t="str">
        <f>Worksheet!CT156</f>
        <v>$11,886.08</v>
      </c>
      <c r="CU156" s="4" t="str">
        <f>Worksheet!CU156</f>
        <v>1.27%</v>
      </c>
      <c r="CV156" s="9" t="str">
        <f>Worksheet!CV156</f>
        <v>$2,200.78</v>
      </c>
      <c r="CW156" s="11" t="str">
        <f>Worksheet!CW156</f>
        <v>0.17%</v>
      </c>
      <c r="CX156" s="6" t="str">
        <f>Worksheet!CX156</f>
        <v>$14,748.31</v>
      </c>
      <c r="CY156" s="4" t="str">
        <f>Worksheet!CY156</f>
        <v>1.27%</v>
      </c>
      <c r="CZ156" s="9" t="str">
        <f>Worksheet!CZ156</f>
        <v>$1,602.00</v>
      </c>
      <c r="DA156" s="11" t="str">
        <f>Worksheet!DA156</f>
        <v>0.30%</v>
      </c>
      <c r="DB156" s="6" t="str">
        <f>Worksheet!DB156</f>
        <v>$1,665.00</v>
      </c>
      <c r="DC156" s="4" t="str">
        <f>Worksheet!DC156</f>
        <v>0.43%</v>
      </c>
      <c r="DD156" s="9" t="str">
        <f>Worksheet!DD156</f>
        <v>$5,544.00</v>
      </c>
      <c r="DE156" s="11" t="str">
        <f>Worksheet!DE156</f>
        <v>1.17%</v>
      </c>
      <c r="DF156" s="6" t="str">
        <f>Worksheet!DF156</f>
        <v>$2,367.00</v>
      </c>
      <c r="DG156" s="4" t="str">
        <f>Worksheet!DG156</f>
        <v>0.54%</v>
      </c>
      <c r="DH156" s="9" t="str">
        <f>Worksheet!DH156</f>
        <v>$3,156.00</v>
      </c>
      <c r="DI156" s="11" t="str">
        <f>Worksheet!DI156</f>
        <v>0.62%</v>
      </c>
      <c r="DJ156" s="6" t="str">
        <f>Worksheet!DJ156</f>
        <v>$1,661.00</v>
      </c>
      <c r="DK156" s="4" t="str">
        <f>Worksheet!DK156</f>
        <v>0.36%</v>
      </c>
      <c r="DL156" s="9">
        <f>Worksheet!DL156</f>
        <v>0</v>
      </c>
      <c r="DM156" s="11">
        <f>Worksheet!DM156</f>
        <v>0</v>
      </c>
      <c r="DN156" s="6" t="str">
        <f>Worksheet!DN156</f>
        <v>$2,108.94</v>
      </c>
      <c r="DO156" s="4" t="str">
        <f>Worksheet!DO156</f>
        <v>0.51%</v>
      </c>
      <c r="DP156" s="9" t="str">
        <f>Worksheet!DP156</f>
        <v>$10,021.00</v>
      </c>
      <c r="DQ156" s="11" t="str">
        <f>Worksheet!DQ156</f>
        <v>1.92%</v>
      </c>
      <c r="DR156" s="6" t="str">
        <f>Worksheet!DR156</f>
        <v>$11,283.00</v>
      </c>
      <c r="DS156" s="4" t="str">
        <f>Worksheet!DS156</f>
        <v>2.67%</v>
      </c>
      <c r="DT156" s="9">
        <f>Worksheet!DT156</f>
        <v>0</v>
      </c>
      <c r="DU156" s="11">
        <f>Worksheet!DU156</f>
        <v>0</v>
      </c>
      <c r="DV156" s="6" t="str">
        <f>Worksheet!DV156</f>
        <v>$10,087.10</v>
      </c>
      <c r="DW156" s="4" t="str">
        <f>Worksheet!DW156</f>
        <v>0.89%</v>
      </c>
      <c r="DX156" s="9" t="str">
        <f>Worksheet!DX156</f>
        <v>$1,913.80</v>
      </c>
      <c r="DY156" s="11" t="str">
        <f>Worksheet!DY156</f>
        <v>0.43%</v>
      </c>
      <c r="DZ156" s="6" t="str">
        <f>Worksheet!DZ156</f>
        <v>$934.80</v>
      </c>
      <c r="EA156" s="61" t="str">
        <f>Worksheet!EA156</f>
        <v>1.90%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</row>
    <row r="157" spans="1:143" hidden="1" outlineLevel="1" x14ac:dyDescent="0.25">
      <c r="A157" s="3" t="str">
        <f>Worksheet!A157</f>
        <v>Shop Supplies Exp</v>
      </c>
      <c r="B157" s="39" t="str">
        <f>Worksheet!B157</f>
        <v>$8,584.05</v>
      </c>
      <c r="C157" s="53" t="str">
        <f>Worksheet!C157</f>
        <v>0.64%</v>
      </c>
      <c r="D157" s="9" t="str">
        <f>Worksheet!D157</f>
        <v>$200.00</v>
      </c>
      <c r="E157" s="11" t="str">
        <f>Worksheet!E157</f>
        <v>0.01%</v>
      </c>
      <c r="F157" s="6" t="str">
        <f>Worksheet!F157</f>
        <v>$1,677.94</v>
      </c>
      <c r="G157" s="4" t="str">
        <f>Worksheet!G157</f>
        <v>0.09%</v>
      </c>
      <c r="H157" s="9" t="str">
        <f>Worksheet!H157</f>
        <v>$16,840.00</v>
      </c>
      <c r="I157" s="11" t="str">
        <f>Worksheet!I157</f>
        <v>0.68%</v>
      </c>
      <c r="J157" s="6" t="str">
        <f>Worksheet!J157</f>
        <v>$10,278.00</v>
      </c>
      <c r="K157" s="4" t="str">
        <f>Worksheet!K157</f>
        <v>0.51%</v>
      </c>
      <c r="L157" s="9" t="str">
        <f>Worksheet!L157</f>
        <v>$13,035.00</v>
      </c>
      <c r="M157" s="11" t="str">
        <f>Worksheet!M157</f>
        <v>1.32%</v>
      </c>
      <c r="N157" s="6" t="str">
        <f>Worksheet!N157</f>
        <v>$11,109.00</v>
      </c>
      <c r="O157" s="4" t="str">
        <f>Worksheet!O157</f>
        <v>1.44%</v>
      </c>
      <c r="P157" s="9" t="str">
        <f>Worksheet!P157</f>
        <v>$6,932.00</v>
      </c>
      <c r="Q157" s="11" t="str">
        <f>Worksheet!Q157</f>
        <v>0.96%</v>
      </c>
      <c r="R157" s="6" t="str">
        <f>Worksheet!R157</f>
        <v>$8,113.00</v>
      </c>
      <c r="S157" s="4" t="str">
        <f>Worksheet!S157</f>
        <v>1.30%</v>
      </c>
      <c r="T157" s="9" t="str">
        <f>Worksheet!T157</f>
        <v>$25,767.40</v>
      </c>
      <c r="U157" s="11" t="str">
        <f>Worksheet!U157</f>
        <v>1.30%</v>
      </c>
      <c r="V157" s="6" t="str">
        <f>Worksheet!V157</f>
        <v>$17,834.54</v>
      </c>
      <c r="W157" s="4" t="str">
        <f>Worksheet!W157</f>
        <v>1.08%</v>
      </c>
      <c r="X157" s="9" t="str">
        <f>Worksheet!X157</f>
        <v>$11,517.00</v>
      </c>
      <c r="Y157" s="11" t="str">
        <f>Worksheet!Y157</f>
        <v>1.38%</v>
      </c>
      <c r="Z157" s="6">
        <f>Worksheet!Z157</f>
        <v>0</v>
      </c>
      <c r="AA157" s="4">
        <f>Worksheet!AA157</f>
        <v>0</v>
      </c>
      <c r="AB157" s="9" t="str">
        <f>Worksheet!AB157</f>
        <v>$9,619.69</v>
      </c>
      <c r="AC157" s="11" t="str">
        <f>Worksheet!AC157</f>
        <v>0.68%</v>
      </c>
      <c r="AD157" s="6" t="str">
        <f>Worksheet!AD157</f>
        <v>$16,047.86</v>
      </c>
      <c r="AE157" s="4" t="str">
        <f>Worksheet!AE157</f>
        <v>1.49%</v>
      </c>
      <c r="AF157" s="9" t="str">
        <f>Worksheet!AF157</f>
        <v>$11,249.08</v>
      </c>
      <c r="AG157" s="11" t="str">
        <f>Worksheet!AG157</f>
        <v>0.75%</v>
      </c>
      <c r="AH157" s="6" t="str">
        <f>Worksheet!AH157</f>
        <v>$8,541.02</v>
      </c>
      <c r="AI157" s="4" t="str">
        <f>Worksheet!AI157</f>
        <v>0.89%</v>
      </c>
      <c r="AJ157" s="9" t="str">
        <f>Worksheet!AJ157</f>
        <v>$9,676.14</v>
      </c>
      <c r="AK157" s="11" t="str">
        <f>Worksheet!AK157</f>
        <v>0.67%</v>
      </c>
      <c r="AL157" s="6" t="str">
        <f>Worksheet!AL157</f>
        <v>$9,066.73</v>
      </c>
      <c r="AM157" s="4" t="str">
        <f>Worksheet!AM157</f>
        <v>0.69%</v>
      </c>
      <c r="AN157" s="9" t="str">
        <f>Worksheet!AN157</f>
        <v>$4,533.07</v>
      </c>
      <c r="AO157" s="11" t="str">
        <f>Worksheet!AO157</f>
        <v>0.91%</v>
      </c>
      <c r="AP157" s="6" t="str">
        <f>Worksheet!AP157</f>
        <v>$6,228.48</v>
      </c>
      <c r="AQ157" s="4" t="str">
        <f>Worksheet!AQ157</f>
        <v>0.74%</v>
      </c>
      <c r="AR157" s="9" t="str">
        <f>Worksheet!AR157</f>
        <v>$14,655.86</v>
      </c>
      <c r="AS157" s="11" t="str">
        <f>Worksheet!AS157</f>
        <v>1.01%</v>
      </c>
      <c r="AT157" s="6" t="str">
        <f>Worksheet!AT157</f>
        <v>$15,172.90</v>
      </c>
      <c r="AU157" s="4" t="str">
        <f>Worksheet!AU157</f>
        <v>1.22%</v>
      </c>
      <c r="AV157" s="9" t="str">
        <f>Worksheet!AV157</f>
        <v>$12,539.32</v>
      </c>
      <c r="AW157" s="11" t="str">
        <f>Worksheet!AW157</f>
        <v>1.24%</v>
      </c>
      <c r="AX157" s="6" t="str">
        <f>Worksheet!AX157</f>
        <v>$12,159.41</v>
      </c>
      <c r="AY157" s="4" t="str">
        <f>Worksheet!AY157</f>
        <v>1.37%</v>
      </c>
      <c r="AZ157" s="9" t="str">
        <f>Worksheet!AZ157</f>
        <v>$1,471.00</v>
      </c>
      <c r="BA157" s="11" t="str">
        <f>Worksheet!BA157</f>
        <v>0.13%</v>
      </c>
      <c r="BB157" s="6" t="str">
        <f>Worksheet!BB157</f>
        <v>$961.00</v>
      </c>
      <c r="BC157" s="4" t="str">
        <f>Worksheet!BC157</f>
        <v>0.09%</v>
      </c>
      <c r="BD157" s="9">
        <f>Worksheet!BD157</f>
        <v>0</v>
      </c>
      <c r="BE157" s="11">
        <f>Worksheet!BE157</f>
        <v>0</v>
      </c>
      <c r="BF157" s="6">
        <f>Worksheet!BF157</f>
        <v>0</v>
      </c>
      <c r="BG157" s="4">
        <f>Worksheet!BG157</f>
        <v>0</v>
      </c>
      <c r="BH157" s="9">
        <f>Worksheet!BH157</f>
        <v>0</v>
      </c>
      <c r="BI157" s="11">
        <f>Worksheet!BI157</f>
        <v>0</v>
      </c>
      <c r="BJ157" s="6">
        <f>Worksheet!BJ157</f>
        <v>0</v>
      </c>
      <c r="BK157" s="4">
        <f>Worksheet!BK157</f>
        <v>0</v>
      </c>
      <c r="BL157" s="9">
        <f>Worksheet!BL157</f>
        <v>0</v>
      </c>
      <c r="BM157" s="11">
        <f>Worksheet!BM157</f>
        <v>0</v>
      </c>
      <c r="BN157" s="6">
        <f>Worksheet!BN157</f>
        <v>0</v>
      </c>
      <c r="BO157" s="4">
        <f>Worksheet!BO157</f>
        <v>0</v>
      </c>
      <c r="BP157" s="9">
        <f>Worksheet!BP157</f>
        <v>0</v>
      </c>
      <c r="BQ157" s="11">
        <f>Worksheet!BQ157</f>
        <v>0</v>
      </c>
      <c r="BR157" s="6">
        <f>Worksheet!BR157</f>
        <v>0</v>
      </c>
      <c r="BS157" s="4">
        <f>Worksheet!BS157</f>
        <v>0</v>
      </c>
      <c r="BT157" s="9">
        <f>Worksheet!BT157</f>
        <v>0</v>
      </c>
      <c r="BU157" s="11">
        <f>Worksheet!BU157</f>
        <v>0</v>
      </c>
      <c r="BV157" s="6">
        <f>Worksheet!BV157</f>
        <v>0</v>
      </c>
      <c r="BW157" s="4">
        <f>Worksheet!BW157</f>
        <v>0</v>
      </c>
      <c r="BX157" s="9">
        <f>Worksheet!BX157</f>
        <v>0</v>
      </c>
      <c r="BY157" s="11">
        <f>Worksheet!BY157</f>
        <v>0</v>
      </c>
      <c r="BZ157" s="6">
        <f>Worksheet!BZ157</f>
        <v>0</v>
      </c>
      <c r="CA157" s="4">
        <f>Worksheet!CA157</f>
        <v>0</v>
      </c>
      <c r="CB157" s="9">
        <f>Worksheet!CB157</f>
        <v>0</v>
      </c>
      <c r="CC157" s="11">
        <f>Worksheet!CC157</f>
        <v>0</v>
      </c>
      <c r="CD157" s="6">
        <f>Worksheet!CD157</f>
        <v>0</v>
      </c>
      <c r="CE157" s="4">
        <f>Worksheet!CE157</f>
        <v>0</v>
      </c>
      <c r="CF157" s="9" t="str">
        <f>Worksheet!CF157</f>
        <v>$2,797.00</v>
      </c>
      <c r="CG157" s="11" t="str">
        <f>Worksheet!CG157</f>
        <v>0.97%</v>
      </c>
      <c r="CH157" s="6" t="str">
        <f>Worksheet!CH157</f>
        <v>$15,943.68</v>
      </c>
      <c r="CI157" s="4" t="str">
        <f>Worksheet!CI157</f>
        <v>0.80%</v>
      </c>
      <c r="CJ157" s="9" t="str">
        <f>Worksheet!CJ157</f>
        <v>$11,765.03</v>
      </c>
      <c r="CK157" s="11" t="str">
        <f>Worksheet!CK157</f>
        <v>0.68%</v>
      </c>
      <c r="CL157" s="6" t="str">
        <f>Worksheet!CL157</f>
        <v>$10,574.57</v>
      </c>
      <c r="CM157" s="4" t="str">
        <f>Worksheet!CM157</f>
        <v>0.76%</v>
      </c>
      <c r="CN157" s="9" t="str">
        <f>Worksheet!CN157</f>
        <v>$6,763.19</v>
      </c>
      <c r="CO157" s="11" t="str">
        <f>Worksheet!CO157</f>
        <v>0.64%</v>
      </c>
      <c r="CP157" s="6" t="str">
        <f>Worksheet!CP157</f>
        <v>$7,637.13</v>
      </c>
      <c r="CQ157" s="4" t="str">
        <f>Worksheet!CQ157</f>
        <v>0.76%</v>
      </c>
      <c r="CR157" s="9" t="str">
        <f>Worksheet!CR157</f>
        <v>$7,789.41</v>
      </c>
      <c r="CS157" s="11" t="str">
        <f>Worksheet!CS157</f>
        <v>0.73%</v>
      </c>
      <c r="CT157" s="6" t="str">
        <f>Worksheet!CT157</f>
        <v>$5,456.56</v>
      </c>
      <c r="CU157" s="4" t="str">
        <f>Worksheet!CU157</f>
        <v>0.58%</v>
      </c>
      <c r="CV157" s="9" t="str">
        <f>Worksheet!CV157</f>
        <v>$12,486.73</v>
      </c>
      <c r="CW157" s="11" t="str">
        <f>Worksheet!CW157</f>
        <v>0.99%</v>
      </c>
      <c r="CX157" s="6" t="str">
        <f>Worksheet!CX157</f>
        <v>$12,477.72</v>
      </c>
      <c r="CY157" s="4" t="str">
        <f>Worksheet!CY157</f>
        <v>1.08%</v>
      </c>
      <c r="CZ157" s="9" t="str">
        <f>Worksheet!CZ157</f>
        <v>$4,088.00</v>
      </c>
      <c r="DA157" s="11" t="str">
        <f>Worksheet!DA157</f>
        <v>0.78%</v>
      </c>
      <c r="DB157" s="6" t="str">
        <f>Worksheet!DB157</f>
        <v>$2,797.00</v>
      </c>
      <c r="DC157" s="4" t="str">
        <f>Worksheet!DC157</f>
        <v>0.73%</v>
      </c>
      <c r="DD157" s="9" t="str">
        <f>Worksheet!DD157</f>
        <v>$4,534.00</v>
      </c>
      <c r="DE157" s="11" t="str">
        <f>Worksheet!DE157</f>
        <v>0.95%</v>
      </c>
      <c r="DF157" s="6" t="str">
        <f>Worksheet!DF157</f>
        <v>$3,863.00</v>
      </c>
      <c r="DG157" s="4" t="str">
        <f>Worksheet!DG157</f>
        <v>0.89%</v>
      </c>
      <c r="DH157" s="9" t="str">
        <f>Worksheet!DH157</f>
        <v>$4,950.00</v>
      </c>
      <c r="DI157" s="11" t="str">
        <f>Worksheet!DI157</f>
        <v>0.98%</v>
      </c>
      <c r="DJ157" s="6" t="str">
        <f>Worksheet!DJ157</f>
        <v>$4,752.00</v>
      </c>
      <c r="DK157" s="4" t="str">
        <f>Worksheet!DK157</f>
        <v>1.03%</v>
      </c>
      <c r="DL157" s="9">
        <f>Worksheet!DL157</f>
        <v>0</v>
      </c>
      <c r="DM157" s="11">
        <f>Worksheet!DM157</f>
        <v>0</v>
      </c>
      <c r="DN157" s="6" t="str">
        <f>Worksheet!DN157</f>
        <v>$5,770.40</v>
      </c>
      <c r="DO157" s="4" t="str">
        <f>Worksheet!DO157</f>
        <v>1.39%</v>
      </c>
      <c r="DP157" s="9" t="str">
        <f>Worksheet!DP157</f>
        <v>$2,261.00</v>
      </c>
      <c r="DQ157" s="11" t="str">
        <f>Worksheet!DQ157</f>
        <v>0.43%</v>
      </c>
      <c r="DR157" s="6" t="str">
        <f>Worksheet!DR157</f>
        <v>$5,540.00</v>
      </c>
      <c r="DS157" s="4" t="str">
        <f>Worksheet!DS157</f>
        <v>1.31%</v>
      </c>
      <c r="DT157" s="9">
        <f>Worksheet!DT157</f>
        <v>0</v>
      </c>
      <c r="DU157" s="11">
        <f>Worksheet!DU157</f>
        <v>0</v>
      </c>
      <c r="DV157" s="6" t="str">
        <f>Worksheet!DV157</f>
        <v>$16,293.86</v>
      </c>
      <c r="DW157" s="4" t="str">
        <f>Worksheet!DW157</f>
        <v>1.44%</v>
      </c>
      <c r="DX157" s="9" t="str">
        <f>Worksheet!DX157</f>
        <v>$1,963.23</v>
      </c>
      <c r="DY157" s="11" t="str">
        <f>Worksheet!DY157</f>
        <v>0.44%</v>
      </c>
      <c r="DZ157" s="6" t="str">
        <f>Worksheet!DZ157</f>
        <v>$373.68</v>
      </c>
      <c r="EA157" s="61" t="str">
        <f>Worksheet!EA157</f>
        <v>0.76%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</row>
    <row r="158" spans="1:143" hidden="1" outlineLevel="1" x14ac:dyDescent="0.25">
      <c r="A158" s="3" t="str">
        <f>Worksheet!A158</f>
        <v>Taxes Property &amp; Other</v>
      </c>
      <c r="B158" s="39" t="str">
        <f>Worksheet!B158</f>
        <v>$11,583.71</v>
      </c>
      <c r="C158" s="53" t="str">
        <f>Worksheet!C158</f>
        <v>0.87%</v>
      </c>
      <c r="D158" s="9" t="str">
        <f>Worksheet!D158</f>
        <v>$11,737.26</v>
      </c>
      <c r="E158" s="11" t="str">
        <f>Worksheet!E158</f>
        <v>1.08%</v>
      </c>
      <c r="F158" s="6" t="str">
        <f>Worksheet!F158</f>
        <v>$11,339.26</v>
      </c>
      <c r="G158" s="4" t="str">
        <f>Worksheet!G158</f>
        <v>0.66%</v>
      </c>
      <c r="H158" s="9" t="str">
        <f>Worksheet!H158</f>
        <v>$9,830.00</v>
      </c>
      <c r="I158" s="11" t="str">
        <f>Worksheet!I158</f>
        <v>0.39%</v>
      </c>
      <c r="J158" s="6" t="str">
        <f>Worksheet!J158</f>
        <v>$29,729.00</v>
      </c>
      <c r="K158" s="4" t="str">
        <f>Worksheet!K158</f>
        <v>1.48%</v>
      </c>
      <c r="L158" s="9">
        <f>Worksheet!L158</f>
        <v>0</v>
      </c>
      <c r="M158" s="11">
        <f>Worksheet!M158</f>
        <v>0</v>
      </c>
      <c r="N158" s="6">
        <f>Worksheet!N158</f>
        <v>0</v>
      </c>
      <c r="O158" s="4">
        <f>Worksheet!O158</f>
        <v>0</v>
      </c>
      <c r="P158" s="9">
        <f>Worksheet!P158</f>
        <v>0</v>
      </c>
      <c r="Q158" s="11">
        <f>Worksheet!Q158</f>
        <v>0</v>
      </c>
      <c r="R158" s="6">
        <f>Worksheet!R158</f>
        <v>0</v>
      </c>
      <c r="S158" s="4">
        <f>Worksheet!S158</f>
        <v>0</v>
      </c>
      <c r="T158" s="9" t="str">
        <f>Worksheet!T158</f>
        <v>$24,036.19</v>
      </c>
      <c r="U158" s="11" t="str">
        <f>Worksheet!U158</f>
        <v>1.21%</v>
      </c>
      <c r="V158" s="6">
        <f>Worksheet!V158</f>
        <v>0</v>
      </c>
      <c r="W158" s="4">
        <f>Worksheet!W158</f>
        <v>0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 t="str">
        <f>Worksheet!AB158</f>
        <v>$10,857.70</v>
      </c>
      <c r="AC158" s="11" t="str">
        <f>Worksheet!AC158</f>
        <v>0.76%</v>
      </c>
      <c r="AD158" s="6" t="str">
        <f>Worksheet!AD158</f>
        <v>$10,984.60</v>
      </c>
      <c r="AE158" s="4" t="str">
        <f>Worksheet!AE158</f>
        <v>1.02%</v>
      </c>
      <c r="AF158" s="9" t="str">
        <f>Worksheet!AF158</f>
        <v>$5,756.10</v>
      </c>
      <c r="AG158" s="11" t="str">
        <f>Worksheet!AG158</f>
        <v>0.38%</v>
      </c>
      <c r="AH158" s="6" t="str">
        <f>Worksheet!AH158</f>
        <v>$2,219.84</v>
      </c>
      <c r="AI158" s="4" t="str">
        <f>Worksheet!AI158</f>
        <v>0.23%</v>
      </c>
      <c r="AJ158" s="9" t="str">
        <f>Worksheet!AJ158</f>
        <v>$12,531.65</v>
      </c>
      <c r="AK158" s="11" t="str">
        <f>Worksheet!AK158</f>
        <v>0.87%</v>
      </c>
      <c r="AL158" s="6" t="str">
        <f>Worksheet!AL158</f>
        <v>$12,566.46</v>
      </c>
      <c r="AM158" s="4" t="str">
        <f>Worksheet!AM158</f>
        <v>0.96%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$17,456.66</v>
      </c>
      <c r="AS158" s="11" t="str">
        <f>Worksheet!AS158</f>
        <v>1.20%</v>
      </c>
      <c r="AT158" s="6" t="str">
        <f>Worksheet!AT158</f>
        <v>$2,480.48</v>
      </c>
      <c r="AU158" s="4" t="str">
        <f>Worksheet!AU158</f>
        <v>0.20%</v>
      </c>
      <c r="AV158" s="9" t="str">
        <f>Worksheet!AV158</f>
        <v>$12,234.74</v>
      </c>
      <c r="AW158" s="11" t="str">
        <f>Worksheet!AW158</f>
        <v>1.21%</v>
      </c>
      <c r="AX158" s="6" t="str">
        <f>Worksheet!AX158</f>
        <v>$2,761.80</v>
      </c>
      <c r="AY158" s="4" t="str">
        <f>Worksheet!AY158</f>
        <v>0.31%</v>
      </c>
      <c r="AZ158" s="9">
        <f>Worksheet!AZ158</f>
        <v>0</v>
      </c>
      <c r="BA158" s="11">
        <f>Worksheet!BA158</f>
        <v>0</v>
      </c>
      <c r="BB158" s="6">
        <f>Worksheet!BB158</f>
        <v>0</v>
      </c>
      <c r="BC158" s="4">
        <f>Worksheet!BC158</f>
        <v>0</v>
      </c>
      <c r="BD158" s="9">
        <f>Worksheet!BD158</f>
        <v>0</v>
      </c>
      <c r="BE158" s="11">
        <f>Worksheet!BE158</f>
        <v>0</v>
      </c>
      <c r="BF158" s="6">
        <f>Worksheet!BF158</f>
        <v>0</v>
      </c>
      <c r="BG158" s="4">
        <f>Worksheet!BG158</f>
        <v>0</v>
      </c>
      <c r="BH158" s="9">
        <f>Worksheet!BH158</f>
        <v>0</v>
      </c>
      <c r="BI158" s="11">
        <f>Worksheet!BI158</f>
        <v>0</v>
      </c>
      <c r="BJ158" s="6">
        <f>Worksheet!BJ158</f>
        <v>0</v>
      </c>
      <c r="BK158" s="4">
        <f>Worksheet!BK158</f>
        <v>0</v>
      </c>
      <c r="BL158" s="9">
        <f>Worksheet!BL158</f>
        <v>0</v>
      </c>
      <c r="BM158" s="11">
        <f>Worksheet!BM158</f>
        <v>0</v>
      </c>
      <c r="BN158" s="6">
        <f>Worksheet!BN158</f>
        <v>0</v>
      </c>
      <c r="BO158" s="4">
        <f>Worksheet!BO158</f>
        <v>0</v>
      </c>
      <c r="BP158" s="9">
        <f>Worksheet!BP158</f>
        <v>0</v>
      </c>
      <c r="BQ158" s="11">
        <f>Worksheet!BQ158</f>
        <v>0</v>
      </c>
      <c r="BR158" s="6">
        <f>Worksheet!BR158</f>
        <v>0</v>
      </c>
      <c r="BS158" s="4">
        <f>Worksheet!BS158</f>
        <v>0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>
        <f>Worksheet!BX158</f>
        <v>0</v>
      </c>
      <c r="BY158" s="11">
        <f>Worksheet!BY158</f>
        <v>0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>
        <f>Worksheet!CF158</f>
        <v>0</v>
      </c>
      <c r="CG158" s="11">
        <f>Worksheet!CG158</f>
        <v>0</v>
      </c>
      <c r="CH158" s="6" t="str">
        <f>Worksheet!CH158</f>
        <v>$210.00</v>
      </c>
      <c r="CI158" s="4" t="str">
        <f>Worksheet!CI158</f>
        <v>0.01%</v>
      </c>
      <c r="CJ158" s="9" t="str">
        <f>Worksheet!CJ158</f>
        <v>$15,419.08</v>
      </c>
      <c r="CK158" s="11" t="str">
        <f>Worksheet!CK158</f>
        <v>0.89%</v>
      </c>
      <c r="CL158" s="6" t="str">
        <f>Worksheet!CL158</f>
        <v>$14,918.44</v>
      </c>
      <c r="CM158" s="4" t="str">
        <f>Worksheet!CM158</f>
        <v>1.08%</v>
      </c>
      <c r="CN158" s="9" t="str">
        <f>Worksheet!CN158</f>
        <v>$6,722.80</v>
      </c>
      <c r="CO158" s="11" t="str">
        <f>Worksheet!CO158</f>
        <v>0.63%</v>
      </c>
      <c r="CP158" s="6" t="str">
        <f>Worksheet!CP158</f>
        <v>$8,238.23</v>
      </c>
      <c r="CQ158" s="4" t="str">
        <f>Worksheet!CQ158</f>
        <v>0.83%</v>
      </c>
      <c r="CR158" s="9" t="str">
        <f>Worksheet!CR158</f>
        <v>$13,069.05</v>
      </c>
      <c r="CS158" s="11" t="str">
        <f>Worksheet!CS158</f>
        <v>1.22%</v>
      </c>
      <c r="CT158" s="6" t="str">
        <f>Worksheet!CT158</f>
        <v>$11,702.76</v>
      </c>
      <c r="CU158" s="4" t="str">
        <f>Worksheet!CU158</f>
        <v>1.25%</v>
      </c>
      <c r="CV158" s="9" t="str">
        <f>Worksheet!CV158</f>
        <v>$6,742.04</v>
      </c>
      <c r="CW158" s="11" t="str">
        <f>Worksheet!CW158</f>
        <v>0.53%</v>
      </c>
      <c r="CX158" s="6" t="str">
        <f>Worksheet!CX158</f>
        <v>$6,543.29</v>
      </c>
      <c r="CY158" s="4" t="str">
        <f>Worksheet!CY158</f>
        <v>0.56%</v>
      </c>
      <c r="CZ158" s="9">
        <f>Worksheet!CZ158</f>
        <v>0</v>
      </c>
      <c r="DA158" s="11">
        <f>Worksheet!DA158</f>
        <v>0</v>
      </c>
      <c r="DB158" s="6">
        <f>Worksheet!DB158</f>
        <v>0</v>
      </c>
      <c r="DC158" s="4">
        <f>Worksheet!DC158</f>
        <v>0</v>
      </c>
      <c r="DD158" s="9">
        <f>Worksheet!DD158</f>
        <v>0</v>
      </c>
      <c r="DE158" s="11">
        <f>Worksheet!DE158</f>
        <v>0</v>
      </c>
      <c r="DF158" s="6">
        <f>Worksheet!DF158</f>
        <v>0</v>
      </c>
      <c r="DG158" s="4">
        <f>Worksheet!DG158</f>
        <v>0</v>
      </c>
      <c r="DH158" s="9">
        <f>Worksheet!DH158</f>
        <v>0</v>
      </c>
      <c r="DI158" s="11">
        <f>Worksheet!DI158</f>
        <v>0</v>
      </c>
      <c r="DJ158" s="6">
        <f>Worksheet!DJ158</f>
        <v>0</v>
      </c>
      <c r="DK158" s="4">
        <f>Worksheet!DK158</f>
        <v>0</v>
      </c>
      <c r="DL158" s="9">
        <f>Worksheet!DL158</f>
        <v>0</v>
      </c>
      <c r="DM158" s="11">
        <f>Worksheet!DM158</f>
        <v>0</v>
      </c>
      <c r="DN158" s="6">
        <f>Worksheet!DN158</f>
        <v>0</v>
      </c>
      <c r="DO158" s="4">
        <f>Worksheet!DO158</f>
        <v>0</v>
      </c>
      <c r="DP158" s="9">
        <f>Worksheet!DP158</f>
        <v>0</v>
      </c>
      <c r="DQ158" s="11">
        <f>Worksheet!DQ158</f>
        <v>0</v>
      </c>
      <c r="DR158" s="6">
        <f>Worksheet!DR158</f>
        <v>0</v>
      </c>
      <c r="DS158" s="4">
        <f>Worksheet!DS158</f>
        <v>0</v>
      </c>
      <c r="DT158" s="9">
        <f>Worksheet!DT158</f>
        <v>0</v>
      </c>
      <c r="DU158" s="11">
        <f>Worksheet!DU158</f>
        <v>0</v>
      </c>
      <c r="DV158" s="6" t="str">
        <f>Worksheet!DV158</f>
        <v>$193.08</v>
      </c>
      <c r="DW158" s="4" t="str">
        <f>Worksheet!DW158</f>
        <v>0.01%</v>
      </c>
      <c r="DX158" s="9" t="str">
        <f>Worksheet!DX158</f>
        <v>$4,195.00</v>
      </c>
      <c r="DY158" s="11" t="str">
        <f>Worksheet!DY158</f>
        <v>0.94%</v>
      </c>
      <c r="DZ158" s="6">
        <f>Worksheet!DZ158</f>
        <v>0</v>
      </c>
      <c r="EA158" s="61">
        <f>Worksheet!EA158</f>
        <v>0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</row>
    <row r="159" spans="1:143" hidden="1" outlineLevel="1" x14ac:dyDescent="0.25">
      <c r="A159" s="3" t="str">
        <f>Worksheet!A159</f>
        <v>Tools</v>
      </c>
      <c r="B159" s="39" t="str">
        <f>Worksheet!B159</f>
        <v>$2,659.95</v>
      </c>
      <c r="C159" s="53" t="str">
        <f>Worksheet!C159</f>
        <v>0.20%</v>
      </c>
      <c r="D159" s="9" t="str">
        <f>Worksheet!D159</f>
        <v>$1,616.91</v>
      </c>
      <c r="E159" s="11" t="str">
        <f>Worksheet!E159</f>
        <v>0.14%</v>
      </c>
      <c r="F159" s="6" t="str">
        <f>Worksheet!F159</f>
        <v>$1,947.00</v>
      </c>
      <c r="G159" s="4" t="str">
        <f>Worksheet!G159</f>
        <v>0.11%</v>
      </c>
      <c r="H159" s="9" t="str">
        <f>Worksheet!H159</f>
        <v>$1,353.00</v>
      </c>
      <c r="I159" s="11" t="str">
        <f>Worksheet!I159</f>
        <v>0.05%</v>
      </c>
      <c r="J159" s="6" t="str">
        <f>Worksheet!J159</f>
        <v>$2,680.00</v>
      </c>
      <c r="K159" s="4" t="str">
        <f>Worksheet!K159</f>
        <v>0.13%</v>
      </c>
      <c r="L159" s="9" t="str">
        <f>Worksheet!L159</f>
        <v>$3,540.00</v>
      </c>
      <c r="M159" s="11" t="str">
        <f>Worksheet!M159</f>
        <v>0.36%</v>
      </c>
      <c r="N159" s="6" t="str">
        <f>Worksheet!N159</f>
        <v>$5,438.00</v>
      </c>
      <c r="O159" s="4" t="str">
        <f>Worksheet!O159</f>
        <v>0.70%</v>
      </c>
      <c r="P159" s="9">
        <f>Worksheet!P159</f>
        <v>0</v>
      </c>
      <c r="Q159" s="11">
        <f>Worksheet!Q159</f>
        <v>0</v>
      </c>
      <c r="R159" s="6">
        <f>Worksheet!R159</f>
        <v>0</v>
      </c>
      <c r="S159" s="4">
        <f>Worksheet!S159</f>
        <v>0</v>
      </c>
      <c r="T159" s="9" t="str">
        <f>Worksheet!T159</f>
        <v>$20,460.65</v>
      </c>
      <c r="U159" s="11" t="str">
        <f>Worksheet!U159</f>
        <v>1.03%</v>
      </c>
      <c r="V159" s="6" t="str">
        <f>Worksheet!V159</f>
        <v>$20,263.72</v>
      </c>
      <c r="W159" s="4" t="str">
        <f>Worksheet!W159</f>
        <v>1.22%</v>
      </c>
      <c r="X159" s="9">
        <f>Worksheet!X159</f>
        <v>0</v>
      </c>
      <c r="Y159" s="11">
        <f>Worksheet!Y159</f>
        <v>0</v>
      </c>
      <c r="Z159" s="6">
        <f>Worksheet!Z159</f>
        <v>0</v>
      </c>
      <c r="AA159" s="4">
        <f>Worksheet!AA159</f>
        <v>0</v>
      </c>
      <c r="AB159" s="9" t="str">
        <f>Worksheet!AB159</f>
        <v>$8.69</v>
      </c>
      <c r="AC159" s="11" t="str">
        <f>Worksheet!AC159</f>
        <v>0.00%</v>
      </c>
      <c r="AD159" s="6" t="str">
        <f>Worksheet!AD159</f>
        <v>$35.19</v>
      </c>
      <c r="AE159" s="4" t="str">
        <f>Worksheet!AE159</f>
        <v>0.00%</v>
      </c>
      <c r="AF159" s="9" t="str">
        <f>Worksheet!AF159</f>
        <v>$920.97</v>
      </c>
      <c r="AG159" s="11" t="str">
        <f>Worksheet!AG159</f>
        <v>0.06%</v>
      </c>
      <c r="AH159" s="6">
        <f>Worksheet!AH159</f>
        <v>0</v>
      </c>
      <c r="AI159" s="4">
        <f>Worksheet!AI159</f>
        <v>0</v>
      </c>
      <c r="AJ159" s="9" t="str">
        <f>Worksheet!AJ159</f>
        <v>$68.73</v>
      </c>
      <c r="AK159" s="11" t="str">
        <f>Worksheet!AK159</f>
        <v>0.00%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$584.00</v>
      </c>
      <c r="CG159" s="11" t="str">
        <f>Worksheet!CG159</f>
        <v>0.20%</v>
      </c>
      <c r="CH159" s="6" t="str">
        <f>Worksheet!CH159</f>
        <v>$398.00</v>
      </c>
      <c r="CI159" s="4" t="str">
        <f>Worksheet!CI159</f>
        <v>0.02%</v>
      </c>
      <c r="CJ159" s="9" t="str">
        <f>Worksheet!CJ159</f>
        <v>$1,050.98</v>
      </c>
      <c r="CK159" s="11" t="str">
        <f>Worksheet!CK159</f>
        <v>0.06%</v>
      </c>
      <c r="CL159" s="6" t="str">
        <f>Worksheet!CL159</f>
        <v>$475.00</v>
      </c>
      <c r="CM159" s="4" t="str">
        <f>Worksheet!CM159</f>
        <v>0.03%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 t="str">
        <f>Worksheet!CR159</f>
        <v>$109.02</v>
      </c>
      <c r="CS159" s="11" t="str">
        <f>Worksheet!CS159</f>
        <v>0.01%</v>
      </c>
      <c r="CT159" s="6">
        <f>Worksheet!CT159</f>
        <v>0</v>
      </c>
      <c r="CU159" s="4">
        <f>Worksheet!CU159</f>
        <v>0</v>
      </c>
      <c r="CV159" s="9" t="str">
        <f>Worksheet!CV159</f>
        <v>$2,191.36</v>
      </c>
      <c r="CW159" s="11" t="str">
        <f>Worksheet!CW159</f>
        <v>0.17%</v>
      </c>
      <c r="CX159" s="6" t="str">
        <f>Worksheet!CX159</f>
        <v>$1,965.61</v>
      </c>
      <c r="CY159" s="4" t="str">
        <f>Worksheet!CY159</f>
        <v>0.17%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6">
        <f>Worksheet!DF159</f>
        <v>0</v>
      </c>
      <c r="DG159" s="4">
        <f>Worksheet!DG159</f>
        <v>0</v>
      </c>
      <c r="DH159" s="9">
        <f>Worksheet!DH159</f>
        <v>0</v>
      </c>
      <c r="DI159" s="11">
        <f>Worksheet!DI159</f>
        <v>0</v>
      </c>
      <c r="DJ159" s="6">
        <f>Worksheet!DJ159</f>
        <v>0</v>
      </c>
      <c r="DK159" s="4">
        <f>Worksheet!DK159</f>
        <v>0</v>
      </c>
      <c r="DL159" s="9">
        <f>Worksheet!DL159</f>
        <v>0</v>
      </c>
      <c r="DM159" s="11">
        <f>Worksheet!DM159</f>
        <v>0</v>
      </c>
      <c r="DN159" s="6">
        <f>Worksheet!DN159</f>
        <v>0</v>
      </c>
      <c r="DO159" s="4">
        <f>Worksheet!DO159</f>
        <v>0</v>
      </c>
      <c r="DP159" s="9">
        <f>Worksheet!DP159</f>
        <v>0</v>
      </c>
      <c r="DQ159" s="11">
        <f>Worksheet!DQ159</f>
        <v>0</v>
      </c>
      <c r="DR159" s="6" t="str">
        <f>Worksheet!DR159</f>
        <v>$560.00</v>
      </c>
      <c r="DS159" s="4" t="str">
        <f>Worksheet!DS159</f>
        <v>0.13%</v>
      </c>
      <c r="DT159" s="9">
        <f>Worksheet!DT159</f>
        <v>0</v>
      </c>
      <c r="DU159" s="11">
        <f>Worksheet!DU159</f>
        <v>0</v>
      </c>
      <c r="DV159" s="6" t="str">
        <f>Worksheet!DV159</f>
        <v>$2,599.18</v>
      </c>
      <c r="DW159" s="4" t="str">
        <f>Worksheet!DW159</f>
        <v>0.22%</v>
      </c>
      <c r="DX159" s="9" t="str">
        <f>Worksheet!DX159</f>
        <v>$15.14</v>
      </c>
      <c r="DY159" s="11" t="str">
        <f>Worksheet!DY159</f>
        <v>0.00%</v>
      </c>
      <c r="DZ159" s="6" t="str">
        <f>Worksheet!DZ159</f>
        <v>$54.10</v>
      </c>
      <c r="EA159" s="61" t="str">
        <f>Worksheet!EA159</f>
        <v>0.11%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</row>
    <row r="160" spans="1:143" hidden="1" outlineLevel="1" x14ac:dyDescent="0.25">
      <c r="A160" s="3" t="str">
        <f>Worksheet!A160</f>
        <v>Training</v>
      </c>
      <c r="B160" s="39" t="str">
        <f>Worksheet!B160</f>
        <v>$3,980.79</v>
      </c>
      <c r="C160" s="53" t="str">
        <f>Worksheet!C160</f>
        <v>0.29%</v>
      </c>
      <c r="D160" s="9">
        <f>Worksheet!D160</f>
        <v>0</v>
      </c>
      <c r="E160" s="11">
        <f>Worksheet!E160</f>
        <v>0</v>
      </c>
      <c r="F160" s="6" t="str">
        <f>Worksheet!F160</f>
        <v>$415.00</v>
      </c>
      <c r="G160" s="4" t="str">
        <f>Worksheet!G160</f>
        <v>0.02%</v>
      </c>
      <c r="H160" s="9" t="str">
        <f>Worksheet!H160</f>
        <v>$4,925.00</v>
      </c>
      <c r="I160" s="11" t="str">
        <f>Worksheet!I160</f>
        <v>0.19%</v>
      </c>
      <c r="J160" s="6" t="str">
        <f>Worksheet!J160</f>
        <v>$5,773.00</v>
      </c>
      <c r="K160" s="4" t="str">
        <f>Worksheet!K160</f>
        <v>0.28%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 t="str">
        <f>Worksheet!T160</f>
        <v>$10,747.66</v>
      </c>
      <c r="U160" s="11" t="str">
        <f>Worksheet!U160</f>
        <v>0.54%</v>
      </c>
      <c r="V160" s="6" t="str">
        <f>Worksheet!V160</f>
        <v>$959.32</v>
      </c>
      <c r="W160" s="4" t="str">
        <f>Worksheet!W160</f>
        <v>0.05%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 t="str">
        <f>Worksheet!AB160</f>
        <v>$2,734.40</v>
      </c>
      <c r="AC160" s="11" t="str">
        <f>Worksheet!AC160</f>
        <v>0.19%</v>
      </c>
      <c r="AD160" s="6" t="str">
        <f>Worksheet!AD160</f>
        <v>$950.87</v>
      </c>
      <c r="AE160" s="4" t="str">
        <f>Worksheet!AE160</f>
        <v>0.08%</v>
      </c>
      <c r="AF160" s="9" t="str">
        <f>Worksheet!AF160</f>
        <v>$2,734.40</v>
      </c>
      <c r="AG160" s="11" t="str">
        <f>Worksheet!AG160</f>
        <v>0.18%</v>
      </c>
      <c r="AH160" s="6" t="str">
        <f>Worksheet!AH160</f>
        <v>$950.86</v>
      </c>
      <c r="AI160" s="4" t="str">
        <f>Worksheet!AI160</f>
        <v>0.09%</v>
      </c>
      <c r="AJ160" s="9" t="str">
        <f>Worksheet!AJ160</f>
        <v>$4,250.82</v>
      </c>
      <c r="AK160" s="11" t="str">
        <f>Worksheet!AK160</f>
        <v>0.29%</v>
      </c>
      <c r="AL160" s="6" t="str">
        <f>Worksheet!AL160</f>
        <v>$950.89</v>
      </c>
      <c r="AM160" s="4" t="str">
        <f>Worksheet!AM160</f>
        <v>0.07%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>
        <f>Worksheet!AX160</f>
        <v>0</v>
      </c>
      <c r="AY160" s="4">
        <f>Worksheet!AY160</f>
        <v>0</v>
      </c>
      <c r="AZ160" s="9" t="str">
        <f>Worksheet!AZ160</f>
        <v>$5,645.00</v>
      </c>
      <c r="BA160" s="11" t="str">
        <f>Worksheet!BA160</f>
        <v>0.50%</v>
      </c>
      <c r="BB160" s="6" t="str">
        <f>Worksheet!BB160</f>
        <v>$1,681.00</v>
      </c>
      <c r="BC160" s="4" t="str">
        <f>Worksheet!BC160</f>
        <v>0.16%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>
        <f>Worksheet!BP160</f>
        <v>0</v>
      </c>
      <c r="BQ160" s="11">
        <f>Worksheet!BQ160</f>
        <v>0</v>
      </c>
      <c r="BR160" s="6">
        <f>Worksheet!BR160</f>
        <v>0</v>
      </c>
      <c r="BS160" s="4">
        <f>Worksheet!BS160</f>
        <v>0</v>
      </c>
      <c r="BT160" s="9">
        <f>Worksheet!BT160</f>
        <v>0</v>
      </c>
      <c r="BU160" s="11">
        <f>Worksheet!BU160</f>
        <v>0</v>
      </c>
      <c r="BV160" s="6">
        <f>Worksheet!BV160</f>
        <v>0</v>
      </c>
      <c r="BW160" s="4">
        <f>Worksheet!BW160</f>
        <v>0</v>
      </c>
      <c r="BX160" s="9">
        <f>Worksheet!BX160</f>
        <v>0</v>
      </c>
      <c r="BY160" s="11">
        <f>Worksheet!BY160</f>
        <v>0</v>
      </c>
      <c r="BZ160" s="6">
        <f>Worksheet!BZ160</f>
        <v>0</v>
      </c>
      <c r="CA160" s="4">
        <f>Worksheet!CA160</f>
        <v>0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6">
        <f>Worksheet!CH160</f>
        <v>0</v>
      </c>
      <c r="CI160" s="4">
        <f>Worksheet!CI160</f>
        <v>0</v>
      </c>
      <c r="CJ160" s="9" t="str">
        <f>Worksheet!CJ160</f>
        <v>$2,574.00</v>
      </c>
      <c r="CK160" s="11" t="str">
        <f>Worksheet!CK160</f>
        <v>0.14%</v>
      </c>
      <c r="CL160" s="6" t="str">
        <f>Worksheet!CL160</f>
        <v>$3,818.82</v>
      </c>
      <c r="CM160" s="4" t="str">
        <f>Worksheet!CM160</f>
        <v>0.27%</v>
      </c>
      <c r="CN160" s="9" t="str">
        <f>Worksheet!CN160</f>
        <v>$2,574.00</v>
      </c>
      <c r="CO160" s="11" t="str">
        <f>Worksheet!CO160</f>
        <v>0.24%</v>
      </c>
      <c r="CP160" s="6" t="str">
        <f>Worksheet!CP160</f>
        <v>$3,818.80</v>
      </c>
      <c r="CQ160" s="4" t="str">
        <f>Worksheet!CQ160</f>
        <v>0.38%</v>
      </c>
      <c r="CR160" s="9" t="str">
        <f>Worksheet!CR160</f>
        <v>$2,702.00</v>
      </c>
      <c r="CS160" s="11" t="str">
        <f>Worksheet!CS160</f>
        <v>0.25%</v>
      </c>
      <c r="CT160" s="6" t="str">
        <f>Worksheet!CT160</f>
        <v>$3,818.81</v>
      </c>
      <c r="CU160" s="4" t="str">
        <f>Worksheet!CU160</f>
        <v>0.40%</v>
      </c>
      <c r="CV160" s="9" t="str">
        <f>Worksheet!CV160</f>
        <v>$2,520.00</v>
      </c>
      <c r="CW160" s="11" t="str">
        <f>Worksheet!CW160</f>
        <v>0.20%</v>
      </c>
      <c r="CX160" s="6" t="str">
        <f>Worksheet!CX160</f>
        <v>$3,818.78</v>
      </c>
      <c r="CY160" s="4" t="str">
        <f>Worksheet!CY160</f>
        <v>0.33%</v>
      </c>
      <c r="CZ160" s="9" t="str">
        <f>Worksheet!CZ160</f>
        <v>$1,894.00</v>
      </c>
      <c r="DA160" s="11" t="str">
        <f>Worksheet!DA160</f>
        <v>0.36%</v>
      </c>
      <c r="DB160" s="6" t="str">
        <f>Worksheet!DB160</f>
        <v>$1,815.00</v>
      </c>
      <c r="DC160" s="4" t="str">
        <f>Worksheet!DC160</f>
        <v>0.47%</v>
      </c>
      <c r="DD160" s="9" t="str">
        <f>Worksheet!DD160</f>
        <v>$2,976.00</v>
      </c>
      <c r="DE160" s="11" t="str">
        <f>Worksheet!DE160</f>
        <v>0.62%</v>
      </c>
      <c r="DF160" s="6" t="str">
        <f>Worksheet!DF160</f>
        <v>$4,537.00</v>
      </c>
      <c r="DG160" s="4" t="str">
        <f>Worksheet!DG160</f>
        <v>1.05%</v>
      </c>
      <c r="DH160" s="9" t="str">
        <f>Worksheet!DH160</f>
        <v>$5,473.00</v>
      </c>
      <c r="DI160" s="11" t="str">
        <f>Worksheet!DI160</f>
        <v>1.08%</v>
      </c>
      <c r="DJ160" s="6" t="str">
        <f>Worksheet!DJ160</f>
        <v>$2,753.00</v>
      </c>
      <c r="DK160" s="4" t="str">
        <f>Worksheet!DK160</f>
        <v>0.60%</v>
      </c>
      <c r="DL160" s="9">
        <f>Worksheet!DL160</f>
        <v>0</v>
      </c>
      <c r="DM160" s="11">
        <f>Worksheet!DM160</f>
        <v>0</v>
      </c>
      <c r="DN160" s="6" t="str">
        <f>Worksheet!DN160</f>
        <v>$53.33</v>
      </c>
      <c r="DO160" s="4" t="str">
        <f>Worksheet!DO160</f>
        <v>0.01%</v>
      </c>
      <c r="DP160" s="9">
        <f>Worksheet!DP160</f>
        <v>0</v>
      </c>
      <c r="DQ160" s="11">
        <f>Worksheet!DQ160</f>
        <v>0</v>
      </c>
      <c r="DR160" s="6">
        <f>Worksheet!DR160</f>
        <v>0</v>
      </c>
      <c r="DS160" s="4">
        <f>Worksheet!DS160</f>
        <v>0</v>
      </c>
      <c r="DT160" s="9">
        <f>Worksheet!DT160</f>
        <v>0</v>
      </c>
      <c r="DU160" s="11">
        <f>Worksheet!DU160</f>
        <v>0</v>
      </c>
      <c r="DV160" s="6" t="str">
        <f>Worksheet!DV160</f>
        <v>$189.90</v>
      </c>
      <c r="DW160" s="4" t="str">
        <f>Worksheet!DW160</f>
        <v>0.01%</v>
      </c>
      <c r="DX160" s="9">
        <f>Worksheet!DX160</f>
        <v>0</v>
      </c>
      <c r="DY160" s="11">
        <f>Worksheet!DY160</f>
        <v>0</v>
      </c>
      <c r="DZ160" s="6">
        <f>Worksheet!DZ160</f>
        <v>0</v>
      </c>
      <c r="EA160" s="61">
        <f>Worksheet!EA160</f>
        <v>0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</row>
    <row r="161" spans="1:159" hidden="1" outlineLevel="1" x14ac:dyDescent="0.25">
      <c r="A161" s="3" t="str">
        <f>Worksheet!A161</f>
        <v>Trash</v>
      </c>
      <c r="B161" s="39" t="str">
        <f>Worksheet!B161</f>
        <v>$1,851.35</v>
      </c>
      <c r="C161" s="53" t="str">
        <f>Worksheet!C161</f>
        <v>0.13%</v>
      </c>
      <c r="D161" s="9" t="str">
        <f>Worksheet!D161</f>
        <v>$2,450.44</v>
      </c>
      <c r="E161" s="11" t="str">
        <f>Worksheet!E161</f>
        <v>0.22%</v>
      </c>
      <c r="F161" s="6" t="str">
        <f>Worksheet!F161</f>
        <v>$4,873.83</v>
      </c>
      <c r="G161" s="4" t="str">
        <f>Worksheet!G161</f>
        <v>0.28%</v>
      </c>
      <c r="H161" s="9" t="str">
        <f>Worksheet!H161</f>
        <v>$3,875.00</v>
      </c>
      <c r="I161" s="11" t="str">
        <f>Worksheet!I161</f>
        <v>0.15%</v>
      </c>
      <c r="J161" s="6" t="str">
        <f>Worksheet!J161</f>
        <v>$2,170.00</v>
      </c>
      <c r="K161" s="4" t="str">
        <f>Worksheet!K161</f>
        <v>0.10%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>
        <f>Worksheet!P161</f>
        <v>0</v>
      </c>
      <c r="Q161" s="11">
        <f>Worksheet!Q161</f>
        <v>0</v>
      </c>
      <c r="R161" s="6">
        <f>Worksheet!R161</f>
        <v>0</v>
      </c>
      <c r="S161" s="4">
        <f>Worksheet!S161</f>
        <v>0</v>
      </c>
      <c r="T161" s="9">
        <f>Worksheet!T161</f>
        <v>0</v>
      </c>
      <c r="U161" s="11">
        <f>Worksheet!U161</f>
        <v>0</v>
      </c>
      <c r="V161" s="6">
        <f>Worksheet!V161</f>
        <v>0</v>
      </c>
      <c r="W161" s="4">
        <f>Worksheet!W161</f>
        <v>0</v>
      </c>
      <c r="X161" s="9" t="str">
        <f>Worksheet!X161</f>
        <v>$146.00</v>
      </c>
      <c r="Y161" s="11" t="str">
        <f>Worksheet!Y161</f>
        <v>0.01%</v>
      </c>
      <c r="Z161" s="6">
        <f>Worksheet!Z161</f>
        <v>0</v>
      </c>
      <c r="AA161" s="4">
        <f>Worksheet!AA161</f>
        <v>0</v>
      </c>
      <c r="AB161" s="9" t="str">
        <f>Worksheet!AB161</f>
        <v>$1,744.46</v>
      </c>
      <c r="AC161" s="11" t="str">
        <f>Worksheet!AC161</f>
        <v>0.12%</v>
      </c>
      <c r="AD161" s="6" t="str">
        <f>Worksheet!AD161</f>
        <v>$1,753.06</v>
      </c>
      <c r="AE161" s="4" t="str">
        <f>Worksheet!AE161</f>
        <v>0.16%</v>
      </c>
      <c r="AF161" s="9" t="str">
        <f>Worksheet!AF161</f>
        <v>$2,323.32</v>
      </c>
      <c r="AG161" s="11" t="str">
        <f>Worksheet!AG161</f>
        <v>0.15%</v>
      </c>
      <c r="AH161" s="6" t="str">
        <f>Worksheet!AH161</f>
        <v>$2,510.34</v>
      </c>
      <c r="AI161" s="4" t="str">
        <f>Worksheet!AI161</f>
        <v>0.26%</v>
      </c>
      <c r="AJ161" s="9" t="str">
        <f>Worksheet!AJ161</f>
        <v>$1,032.66</v>
      </c>
      <c r="AK161" s="11" t="str">
        <f>Worksheet!AK161</f>
        <v>0.07%</v>
      </c>
      <c r="AL161" s="6" t="str">
        <f>Worksheet!AL161</f>
        <v>$997.12</v>
      </c>
      <c r="AM161" s="4" t="str">
        <f>Worksheet!AM161</f>
        <v>0.07%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$3,986.45</v>
      </c>
      <c r="AS161" s="11" t="str">
        <f>Worksheet!AS161</f>
        <v>0.27%</v>
      </c>
      <c r="AT161" s="6" t="str">
        <f>Worksheet!AT161</f>
        <v>$3,659.50</v>
      </c>
      <c r="AU161" s="4" t="str">
        <f>Worksheet!AU161</f>
        <v>0.29%</v>
      </c>
      <c r="AV161" s="9" t="str">
        <f>Worksheet!AV161</f>
        <v>$4,085.16</v>
      </c>
      <c r="AW161" s="11" t="str">
        <f>Worksheet!AW161</f>
        <v>0.40%</v>
      </c>
      <c r="AX161" s="6" t="str">
        <f>Worksheet!AX161</f>
        <v>$3,659.50</v>
      </c>
      <c r="AY161" s="4" t="str">
        <f>Worksheet!AY161</f>
        <v>0.41%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>
        <f>Worksheet!BH161</f>
        <v>0</v>
      </c>
      <c r="BI161" s="11">
        <f>Worksheet!BI161</f>
        <v>0</v>
      </c>
      <c r="BJ161" s="6">
        <f>Worksheet!BJ161</f>
        <v>0</v>
      </c>
      <c r="BK161" s="4">
        <f>Worksheet!BK161</f>
        <v>0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>
        <f>Worksheet!BT161</f>
        <v>0</v>
      </c>
      <c r="BU161" s="11">
        <f>Worksheet!BU161</f>
        <v>0</v>
      </c>
      <c r="BV161" s="6">
        <f>Worksheet!BV161</f>
        <v>0</v>
      </c>
      <c r="BW161" s="4">
        <f>Worksheet!BW161</f>
        <v>0</v>
      </c>
      <c r="BX161" s="9">
        <f>Worksheet!BX161</f>
        <v>0</v>
      </c>
      <c r="BY161" s="11">
        <f>Worksheet!BY161</f>
        <v>0</v>
      </c>
      <c r="BZ161" s="6">
        <f>Worksheet!BZ161</f>
        <v>0</v>
      </c>
      <c r="CA161" s="4">
        <f>Worksheet!CA161</f>
        <v>0</v>
      </c>
      <c r="CB161" s="9">
        <f>Worksheet!CB161</f>
        <v>0</v>
      </c>
      <c r="CC161" s="11">
        <f>Worksheet!CC161</f>
        <v>0</v>
      </c>
      <c r="CD161" s="6">
        <f>Worksheet!CD161</f>
        <v>0</v>
      </c>
      <c r="CE161" s="4">
        <f>Worksheet!CE161</f>
        <v>0</v>
      </c>
      <c r="CF161" s="9" t="str">
        <f>Worksheet!CF161</f>
        <v>$112.00</v>
      </c>
      <c r="CG161" s="11" t="str">
        <f>Worksheet!CG161</f>
        <v>0.03%</v>
      </c>
      <c r="CH161" s="6" t="str">
        <f>Worksheet!CH161</f>
        <v>$767.84</v>
      </c>
      <c r="CI161" s="4" t="str">
        <f>Worksheet!CI161</f>
        <v>0.03%</v>
      </c>
      <c r="CJ161" s="9" t="str">
        <f>Worksheet!CJ161</f>
        <v>$1,326.00</v>
      </c>
      <c r="CK161" s="11" t="str">
        <f>Worksheet!CK161</f>
        <v>0.07%</v>
      </c>
      <c r="CL161" s="6" t="str">
        <f>Worksheet!CL161</f>
        <v>$1,326.00</v>
      </c>
      <c r="CM161" s="4" t="str">
        <f>Worksheet!CM161</f>
        <v>0.09%</v>
      </c>
      <c r="CN161" s="9" t="str">
        <f>Worksheet!CN161</f>
        <v>$1,048.32</v>
      </c>
      <c r="CO161" s="11" t="str">
        <f>Worksheet!CO161</f>
        <v>0.09%</v>
      </c>
      <c r="CP161" s="6" t="str">
        <f>Worksheet!CP161</f>
        <v>$1,078.32</v>
      </c>
      <c r="CQ161" s="4" t="str">
        <f>Worksheet!CQ161</f>
        <v>0.10%</v>
      </c>
      <c r="CR161" s="9" t="str">
        <f>Worksheet!CR161</f>
        <v>$2,188.82</v>
      </c>
      <c r="CS161" s="11" t="str">
        <f>Worksheet!CS161</f>
        <v>0.20%</v>
      </c>
      <c r="CT161" s="6" t="str">
        <f>Worksheet!CT161</f>
        <v>$1,605.91</v>
      </c>
      <c r="CU161" s="4" t="str">
        <f>Worksheet!CU161</f>
        <v>0.17%</v>
      </c>
      <c r="CV161" s="9" t="str">
        <f>Worksheet!CV161</f>
        <v>$1,275.61</v>
      </c>
      <c r="CW161" s="11" t="str">
        <f>Worksheet!CW161</f>
        <v>0.10%</v>
      </c>
      <c r="CX161" s="6" t="str">
        <f>Worksheet!CX161</f>
        <v>$996.14</v>
      </c>
      <c r="CY161" s="4" t="str">
        <f>Worksheet!CY161</f>
        <v>0.08%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>
        <f>Worksheet!DD161</f>
        <v>0</v>
      </c>
      <c r="DE161" s="11">
        <f>Worksheet!DE161</f>
        <v>0</v>
      </c>
      <c r="DF161" s="6">
        <f>Worksheet!DF161</f>
        <v>0</v>
      </c>
      <c r="DG161" s="4">
        <f>Worksheet!DG161</f>
        <v>0</v>
      </c>
      <c r="DH161" s="9" t="str">
        <f>Worksheet!DH161</f>
        <v>$1,568.97</v>
      </c>
      <c r="DI161" s="11" t="str">
        <f>Worksheet!DI161</f>
        <v>0.31%</v>
      </c>
      <c r="DJ161" s="6" t="str">
        <f>Worksheet!DJ161</f>
        <v>$166.00</v>
      </c>
      <c r="DK161" s="4" t="str">
        <f>Worksheet!DK161</f>
        <v>0.03%</v>
      </c>
      <c r="DL161" s="9">
        <f>Worksheet!DL161</f>
        <v>0</v>
      </c>
      <c r="DM161" s="11">
        <f>Worksheet!DM161</f>
        <v>0</v>
      </c>
      <c r="DN161" s="6" t="str">
        <f>Worksheet!DN161</f>
        <v>$257.85</v>
      </c>
      <c r="DO161" s="4" t="str">
        <f>Worksheet!DO161</f>
        <v>0.06%</v>
      </c>
      <c r="DP161" s="9">
        <f>Worksheet!DP161</f>
        <v>0</v>
      </c>
      <c r="DQ161" s="11">
        <f>Worksheet!DQ161</f>
        <v>0</v>
      </c>
      <c r="DR161" s="6">
        <f>Worksheet!DR161</f>
        <v>0</v>
      </c>
      <c r="DS161" s="4">
        <f>Worksheet!DS161</f>
        <v>0</v>
      </c>
      <c r="DT161" s="9">
        <f>Worksheet!DT161</f>
        <v>0</v>
      </c>
      <c r="DU161" s="11">
        <f>Worksheet!DU161</f>
        <v>0</v>
      </c>
      <c r="DV161" s="6" t="str">
        <f>Worksheet!DV161</f>
        <v>$659.98</v>
      </c>
      <c r="DW161" s="4" t="str">
        <f>Worksheet!DW161</f>
        <v>0.05%</v>
      </c>
      <c r="DX161" s="9" t="str">
        <f>Worksheet!DX161</f>
        <v>$607.17</v>
      </c>
      <c r="DY161" s="11" t="str">
        <f>Worksheet!DY161</f>
        <v>0.13%</v>
      </c>
      <c r="DZ161" s="6">
        <f>Worksheet!DZ161</f>
        <v>0</v>
      </c>
      <c r="EA161" s="61">
        <f>Worksheet!EA161</f>
        <v>0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</row>
    <row r="162" spans="1:159" hidden="1" outlineLevel="1" x14ac:dyDescent="0.25">
      <c r="A162" s="3" t="str">
        <f>Worksheet!A162</f>
        <v>Travel &amp; Entertain</v>
      </c>
      <c r="B162" s="39" t="str">
        <f>Worksheet!B162</f>
        <v>$7,147.83</v>
      </c>
      <c r="C162" s="53" t="str">
        <f>Worksheet!C162</f>
        <v>0.53%</v>
      </c>
      <c r="D162" s="9" t="str">
        <f>Worksheet!D162</f>
        <v>$1,901.14</v>
      </c>
      <c r="E162" s="11" t="str">
        <f>Worksheet!E162</f>
        <v>0.17%</v>
      </c>
      <c r="F162" s="6" t="str">
        <f>Worksheet!F162</f>
        <v>$2,322.65</v>
      </c>
      <c r="G162" s="4" t="str">
        <f>Worksheet!G162</f>
        <v>0.13%</v>
      </c>
      <c r="H162" s="9" t="str">
        <f>Worksheet!H162</f>
        <v>$7,428.00</v>
      </c>
      <c r="I162" s="11" t="str">
        <f>Worksheet!I162</f>
        <v>0.29%</v>
      </c>
      <c r="J162" s="6" t="str">
        <f>Worksheet!J162</f>
        <v>$8,419.00</v>
      </c>
      <c r="K162" s="4" t="str">
        <f>Worksheet!K162</f>
        <v>0.42%</v>
      </c>
      <c r="L162" s="9" t="str">
        <f>Worksheet!L162</f>
        <v>$8,650.00</v>
      </c>
      <c r="M162" s="11" t="str">
        <f>Worksheet!M162</f>
        <v>0.87%</v>
      </c>
      <c r="N162" s="6" t="str">
        <f>Worksheet!N162</f>
        <v>$2,565.00</v>
      </c>
      <c r="O162" s="4" t="str">
        <f>Worksheet!O162</f>
        <v>0.33%</v>
      </c>
      <c r="P162" s="9" t="str">
        <f>Worksheet!P162</f>
        <v>$1,763.00</v>
      </c>
      <c r="Q162" s="11" t="str">
        <f>Worksheet!Q162</f>
        <v>0.24%</v>
      </c>
      <c r="R162" s="6" t="str">
        <f>Worksheet!R162</f>
        <v>$2,470.00</v>
      </c>
      <c r="S162" s="4" t="str">
        <f>Worksheet!S162</f>
        <v>0.39%</v>
      </c>
      <c r="T162" s="9" t="str">
        <f>Worksheet!T162</f>
        <v>$733.72</v>
      </c>
      <c r="U162" s="11" t="str">
        <f>Worksheet!U162</f>
        <v>0.03%</v>
      </c>
      <c r="V162" s="6" t="str">
        <f>Worksheet!V162</f>
        <v>$-992.91</v>
      </c>
      <c r="W162" s="4" t="str">
        <f>Worksheet!W162</f>
        <v>-0.06%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>
        <f>Worksheet!AB162</f>
        <v>0</v>
      </c>
      <c r="AC162" s="11">
        <f>Worksheet!AC162</f>
        <v>0</v>
      </c>
      <c r="AD162" s="6">
        <f>Worksheet!AD162</f>
        <v>0</v>
      </c>
      <c r="AE162" s="4">
        <f>Worksheet!AE162</f>
        <v>0</v>
      </c>
      <c r="AF162" s="9">
        <f>Worksheet!AF162</f>
        <v>0</v>
      </c>
      <c r="AG162" s="11">
        <f>Worksheet!AG162</f>
        <v>0</v>
      </c>
      <c r="AH162" s="6">
        <f>Worksheet!AH162</f>
        <v>0</v>
      </c>
      <c r="AI162" s="4">
        <f>Worksheet!AI162</f>
        <v>0</v>
      </c>
      <c r="AJ162" s="9">
        <f>Worksheet!AJ162</f>
        <v>0</v>
      </c>
      <c r="AK162" s="11">
        <f>Worksheet!AK162</f>
        <v>0</v>
      </c>
      <c r="AL162" s="6">
        <f>Worksheet!AL162</f>
        <v>0</v>
      </c>
      <c r="AM162" s="4">
        <f>Worksheet!AM162</f>
        <v>0</v>
      </c>
      <c r="AN162" s="9" t="str">
        <f>Worksheet!AN162</f>
        <v>$5,153.10</v>
      </c>
      <c r="AO162" s="11" t="str">
        <f>Worksheet!AO162</f>
        <v>1.03%</v>
      </c>
      <c r="AP162" s="6" t="str">
        <f>Worksheet!AP162</f>
        <v>$2,707.72</v>
      </c>
      <c r="AQ162" s="4" t="str">
        <f>Worksheet!AQ162</f>
        <v>0.32%</v>
      </c>
      <c r="AR162" s="9" t="str">
        <f>Worksheet!AR162</f>
        <v>$28,595.86</v>
      </c>
      <c r="AS162" s="11" t="str">
        <f>Worksheet!AS162</f>
        <v>1.98%</v>
      </c>
      <c r="AT162" s="6" t="str">
        <f>Worksheet!AT162</f>
        <v>$20,906.49</v>
      </c>
      <c r="AU162" s="4" t="str">
        <f>Worksheet!AU162</f>
        <v>1.69%</v>
      </c>
      <c r="AV162" s="9" t="str">
        <f>Worksheet!AV162</f>
        <v>$19,646.38</v>
      </c>
      <c r="AW162" s="11" t="str">
        <f>Worksheet!AW162</f>
        <v>1.95%</v>
      </c>
      <c r="AX162" s="6" t="str">
        <f>Worksheet!AX162</f>
        <v>$15,988.38</v>
      </c>
      <c r="AY162" s="4" t="str">
        <f>Worksheet!AY162</f>
        <v>1.80%</v>
      </c>
      <c r="AZ162" s="9" t="str">
        <f>Worksheet!AZ162</f>
        <v>$1,605.00</v>
      </c>
      <c r="BA162" s="11" t="str">
        <f>Worksheet!BA162</f>
        <v>0.14%</v>
      </c>
      <c r="BB162" s="6" t="str">
        <f>Worksheet!BB162</f>
        <v>$3,901.00</v>
      </c>
      <c r="BC162" s="4" t="str">
        <f>Worksheet!BC162</f>
        <v>0.38%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>
        <f>Worksheet!BH162</f>
        <v>0</v>
      </c>
      <c r="BI162" s="11">
        <f>Worksheet!BI162</f>
        <v>0</v>
      </c>
      <c r="BJ162" s="6">
        <f>Worksheet!BJ162</f>
        <v>0</v>
      </c>
      <c r="BK162" s="4">
        <f>Worksheet!BK162</f>
        <v>0</v>
      </c>
      <c r="BL162" s="9">
        <f>Worksheet!BL162</f>
        <v>0</v>
      </c>
      <c r="BM162" s="11">
        <f>Worksheet!BM162</f>
        <v>0</v>
      </c>
      <c r="BN162" s="6">
        <f>Worksheet!BN162</f>
        <v>0</v>
      </c>
      <c r="BO162" s="4">
        <f>Worksheet!BO162</f>
        <v>0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 t="str">
        <f>Worksheet!CF162</f>
        <v>$120.00</v>
      </c>
      <c r="CG162" s="11" t="str">
        <f>Worksheet!CG162</f>
        <v>0.04%</v>
      </c>
      <c r="CH162" s="6" t="str">
        <f>Worksheet!CH162</f>
        <v>$6,944.70</v>
      </c>
      <c r="CI162" s="4" t="str">
        <f>Worksheet!CI162</f>
        <v>0.34%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>
        <f>Worksheet!CR162</f>
        <v>0</v>
      </c>
      <c r="CS162" s="11">
        <f>Worksheet!CS162</f>
        <v>0</v>
      </c>
      <c r="CT162" s="6">
        <f>Worksheet!CT162</f>
        <v>0</v>
      </c>
      <c r="CU162" s="4">
        <f>Worksheet!CU162</f>
        <v>0</v>
      </c>
      <c r="CV162" s="9">
        <f>Worksheet!CV162</f>
        <v>0</v>
      </c>
      <c r="CW162" s="11">
        <f>Worksheet!CW162</f>
        <v>0</v>
      </c>
      <c r="CX162" s="6">
        <f>Worksheet!CX162</f>
        <v>0</v>
      </c>
      <c r="CY162" s="4">
        <f>Worksheet!CY162</f>
        <v>0</v>
      </c>
      <c r="CZ162" s="9">
        <f>Worksheet!CZ162</f>
        <v>0</v>
      </c>
      <c r="DA162" s="11">
        <f>Worksheet!DA162</f>
        <v>0</v>
      </c>
      <c r="DB162" s="6">
        <f>Worksheet!DB162</f>
        <v>0</v>
      </c>
      <c r="DC162" s="4">
        <f>Worksheet!DC162</f>
        <v>0</v>
      </c>
      <c r="DD162" s="9">
        <f>Worksheet!DD162</f>
        <v>0</v>
      </c>
      <c r="DE162" s="11">
        <f>Worksheet!DE162</f>
        <v>0</v>
      </c>
      <c r="DF162" s="6">
        <f>Worksheet!DF162</f>
        <v>0</v>
      </c>
      <c r="DG162" s="4">
        <f>Worksheet!DG162</f>
        <v>0</v>
      </c>
      <c r="DH162" s="9">
        <f>Worksheet!DH162</f>
        <v>0</v>
      </c>
      <c r="DI162" s="11">
        <f>Worksheet!DI162</f>
        <v>0</v>
      </c>
      <c r="DJ162" s="6">
        <f>Worksheet!DJ162</f>
        <v>0</v>
      </c>
      <c r="DK162" s="4">
        <f>Worksheet!DK162</f>
        <v>0</v>
      </c>
      <c r="DL162" s="9">
        <f>Worksheet!DL162</f>
        <v>0</v>
      </c>
      <c r="DM162" s="11">
        <f>Worksheet!DM162</f>
        <v>0</v>
      </c>
      <c r="DN162" s="6" t="str">
        <f>Worksheet!DN162</f>
        <v>$987.65</v>
      </c>
      <c r="DO162" s="4" t="str">
        <f>Worksheet!DO162</f>
        <v>0.23%</v>
      </c>
      <c r="DP162" s="9" t="str">
        <f>Worksheet!DP162</f>
        <v>$3,030.00</v>
      </c>
      <c r="DQ162" s="11" t="str">
        <f>Worksheet!DQ162</f>
        <v>0.58%</v>
      </c>
      <c r="DR162" s="6" t="str">
        <f>Worksheet!DR162</f>
        <v>$3,636.00</v>
      </c>
      <c r="DS162" s="4" t="str">
        <f>Worksheet!DS162</f>
        <v>0.86%</v>
      </c>
      <c r="DT162" s="9">
        <f>Worksheet!DT162</f>
        <v>0</v>
      </c>
      <c r="DU162" s="11">
        <f>Worksheet!DU162</f>
        <v>0</v>
      </c>
      <c r="DV162" s="6" t="str">
        <f>Worksheet!DV162</f>
        <v>$1,416.11</v>
      </c>
      <c r="DW162" s="4" t="str">
        <f>Worksheet!DW162</f>
        <v>0.12%</v>
      </c>
      <c r="DX162" s="9">
        <f>Worksheet!DX162</f>
        <v>0</v>
      </c>
      <c r="DY162" s="11">
        <f>Worksheet!DY162</f>
        <v>0</v>
      </c>
      <c r="DZ162" s="6">
        <f>Worksheet!DZ162</f>
        <v>0</v>
      </c>
      <c r="EA162" s="61">
        <f>Worksheet!EA162</f>
        <v>0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</row>
    <row r="163" spans="1:159" hidden="1" outlineLevel="1" x14ac:dyDescent="0.25">
      <c r="A163" s="3" t="str">
        <f>Worksheet!A163</f>
        <v>Utilities - Cell Phones</v>
      </c>
      <c r="B163" s="39" t="str">
        <f>Worksheet!B163</f>
        <v>$2,609.43</v>
      </c>
      <c r="C163" s="53" t="str">
        <f>Worksheet!C163</f>
        <v>0.19%</v>
      </c>
      <c r="D163" s="9" t="str">
        <f>Worksheet!D163</f>
        <v>$8,655.85</v>
      </c>
      <c r="E163" s="11" t="str">
        <f>Worksheet!E163</f>
        <v>0.80%</v>
      </c>
      <c r="F163" s="6" t="str">
        <f>Worksheet!F163</f>
        <v>$16,683.03</v>
      </c>
      <c r="G163" s="4" t="str">
        <f>Worksheet!G163</f>
        <v>0.97%</v>
      </c>
      <c r="H163" s="9" t="str">
        <f>Worksheet!H163</f>
        <v>$3,104.00</v>
      </c>
      <c r="I163" s="11" t="str">
        <f>Worksheet!I163</f>
        <v>0.12%</v>
      </c>
      <c r="J163" s="6" t="str">
        <f>Worksheet!J163</f>
        <v>$4,015.00</v>
      </c>
      <c r="K163" s="4" t="str">
        <f>Worksheet!K163</f>
        <v>0.20%</v>
      </c>
      <c r="L163" s="9" t="str">
        <f>Worksheet!L163</f>
        <v>$2,851.00</v>
      </c>
      <c r="M163" s="11" t="str">
        <f>Worksheet!M163</f>
        <v>0.28%</v>
      </c>
      <c r="N163" s="6" t="str">
        <f>Worksheet!N163</f>
        <v>$30.00</v>
      </c>
      <c r="O163" s="4" t="str">
        <f>Worksheet!O163</f>
        <v>0.00%</v>
      </c>
      <c r="P163" s="9" t="str">
        <f>Worksheet!P163</f>
        <v>$3,225.00</v>
      </c>
      <c r="Q163" s="11" t="str">
        <f>Worksheet!Q163</f>
        <v>0.45%</v>
      </c>
      <c r="R163" s="6" t="str">
        <f>Worksheet!R163</f>
        <v>$1,015.00</v>
      </c>
      <c r="S163" s="4" t="str">
        <f>Worksheet!S163</f>
        <v>0.16%</v>
      </c>
      <c r="T163" s="9" t="str">
        <f>Worksheet!T163</f>
        <v>$3,906.18</v>
      </c>
      <c r="U163" s="11" t="str">
        <f>Worksheet!U163</f>
        <v>0.19%</v>
      </c>
      <c r="V163" s="6" t="str">
        <f>Worksheet!V163</f>
        <v>$3,889.86</v>
      </c>
      <c r="W163" s="4" t="str">
        <f>Worksheet!W163</f>
        <v>0.23%</v>
      </c>
      <c r="X163" s="9" t="str">
        <f>Worksheet!X163</f>
        <v>$2,610.00</v>
      </c>
      <c r="Y163" s="11" t="str">
        <f>Worksheet!Y163</f>
        <v>0.31%</v>
      </c>
      <c r="Z163" s="6">
        <f>Worksheet!Z163</f>
        <v>0</v>
      </c>
      <c r="AA163" s="4">
        <f>Worksheet!AA163</f>
        <v>0</v>
      </c>
      <c r="AB163" s="9">
        <f>Worksheet!AB163</f>
        <v>0</v>
      </c>
      <c r="AC163" s="11">
        <f>Worksheet!AC163</f>
        <v>0</v>
      </c>
      <c r="AD163" s="6">
        <f>Worksheet!AD163</f>
        <v>0</v>
      </c>
      <c r="AE163" s="4">
        <f>Worksheet!AE163</f>
        <v>0</v>
      </c>
      <c r="AF163" s="9">
        <f>Worksheet!AF163</f>
        <v>0</v>
      </c>
      <c r="AG163" s="11">
        <f>Worksheet!AG163</f>
        <v>0</v>
      </c>
      <c r="AH163" s="6">
        <f>Worksheet!AH163</f>
        <v>0</v>
      </c>
      <c r="AI163" s="4">
        <f>Worksheet!AI163</f>
        <v>0</v>
      </c>
      <c r="AJ163" s="9">
        <f>Worksheet!AJ163</f>
        <v>0</v>
      </c>
      <c r="AK163" s="11">
        <f>Worksheet!AK163</f>
        <v>0</v>
      </c>
      <c r="AL163" s="6">
        <f>Worksheet!AL163</f>
        <v>0</v>
      </c>
      <c r="AM163" s="4">
        <f>Worksheet!AM163</f>
        <v>0</v>
      </c>
      <c r="AN163" s="9" t="str">
        <f>Worksheet!AN163</f>
        <v>$1,058.25</v>
      </c>
      <c r="AO163" s="11" t="str">
        <f>Worksheet!AO163</f>
        <v>0.21%</v>
      </c>
      <c r="AP163" s="6" t="str">
        <f>Worksheet!AP163</f>
        <v>$1,947.85</v>
      </c>
      <c r="AQ163" s="4" t="str">
        <f>Worksheet!AQ163</f>
        <v>0.23%</v>
      </c>
      <c r="AR163" s="9" t="str">
        <f>Worksheet!AR163</f>
        <v>$2,848.65</v>
      </c>
      <c r="AS163" s="11" t="str">
        <f>Worksheet!AS163</f>
        <v>0.19%</v>
      </c>
      <c r="AT163" s="6" t="str">
        <f>Worksheet!AT163</f>
        <v>$3,857.39</v>
      </c>
      <c r="AU163" s="4" t="str">
        <f>Worksheet!AU163</f>
        <v>0.31%</v>
      </c>
      <c r="AV163" s="9" t="str">
        <f>Worksheet!AV163</f>
        <v>$1,635.95</v>
      </c>
      <c r="AW163" s="11" t="str">
        <f>Worksheet!AW163</f>
        <v>0.16%</v>
      </c>
      <c r="AX163" s="6" t="str">
        <f>Worksheet!AX163</f>
        <v>$2,878.28</v>
      </c>
      <c r="AY163" s="4" t="str">
        <f>Worksheet!AY163</f>
        <v>0.32%</v>
      </c>
      <c r="AZ163" s="9" t="str">
        <f>Worksheet!AZ163</f>
        <v>$3,967.00</v>
      </c>
      <c r="BA163" s="11" t="str">
        <f>Worksheet!BA163</f>
        <v>0.35%</v>
      </c>
      <c r="BB163" s="6" t="str">
        <f>Worksheet!BB163</f>
        <v>$4,690.00</v>
      </c>
      <c r="BC163" s="4" t="str">
        <f>Worksheet!BC163</f>
        <v>0.46%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>
        <f>Worksheet!BH163</f>
        <v>0</v>
      </c>
      <c r="BI163" s="11">
        <f>Worksheet!BI163</f>
        <v>0</v>
      </c>
      <c r="BJ163" s="6">
        <f>Worksheet!BJ163</f>
        <v>0</v>
      </c>
      <c r="BK163" s="4">
        <f>Worksheet!BK163</f>
        <v>0</v>
      </c>
      <c r="BL163" s="9">
        <f>Worksheet!BL163</f>
        <v>0</v>
      </c>
      <c r="BM163" s="11">
        <f>Worksheet!BM163</f>
        <v>0</v>
      </c>
      <c r="BN163" s="6">
        <f>Worksheet!BN163</f>
        <v>0</v>
      </c>
      <c r="BO163" s="4">
        <f>Worksheet!BO163</f>
        <v>0</v>
      </c>
      <c r="BP163" s="9">
        <f>Worksheet!BP163</f>
        <v>0</v>
      </c>
      <c r="BQ163" s="11">
        <f>Worksheet!BQ163</f>
        <v>0</v>
      </c>
      <c r="BR163" s="6">
        <f>Worksheet!BR163</f>
        <v>0</v>
      </c>
      <c r="BS163" s="4">
        <f>Worksheet!BS163</f>
        <v>0</v>
      </c>
      <c r="BT163" s="9">
        <f>Worksheet!BT163</f>
        <v>0</v>
      </c>
      <c r="BU163" s="11">
        <f>Worksheet!BU163</f>
        <v>0</v>
      </c>
      <c r="BV163" s="6">
        <f>Worksheet!BV163</f>
        <v>0</v>
      </c>
      <c r="BW163" s="4">
        <f>Worksheet!BW163</f>
        <v>0</v>
      </c>
      <c r="BX163" s="9">
        <f>Worksheet!BX163</f>
        <v>0</v>
      </c>
      <c r="BY163" s="11">
        <f>Worksheet!BY163</f>
        <v>0</v>
      </c>
      <c r="BZ163" s="6">
        <f>Worksheet!BZ163</f>
        <v>0</v>
      </c>
      <c r="CA163" s="4">
        <f>Worksheet!CA163</f>
        <v>0</v>
      </c>
      <c r="CB163" s="9">
        <f>Worksheet!CB163</f>
        <v>0</v>
      </c>
      <c r="CC163" s="11">
        <f>Worksheet!CC163</f>
        <v>0</v>
      </c>
      <c r="CD163" s="6">
        <f>Worksheet!CD163</f>
        <v>0</v>
      </c>
      <c r="CE163" s="4">
        <f>Worksheet!CE163</f>
        <v>0</v>
      </c>
      <c r="CF163" s="9" t="str">
        <f>Worksheet!CF163</f>
        <v>$963.00</v>
      </c>
      <c r="CG163" s="11" t="str">
        <f>Worksheet!CG163</f>
        <v>0.33%</v>
      </c>
      <c r="CH163" s="6" t="str">
        <f>Worksheet!CH163</f>
        <v>$4,209.62</v>
      </c>
      <c r="CI163" s="4" t="str">
        <f>Worksheet!CI163</f>
        <v>0.21%</v>
      </c>
      <c r="CJ163" s="9" t="str">
        <f>Worksheet!CJ163</f>
        <v>$1,600.62</v>
      </c>
      <c r="CK163" s="11" t="str">
        <f>Worksheet!CK163</f>
        <v>0.09%</v>
      </c>
      <c r="CL163" s="6" t="str">
        <f>Worksheet!CL163</f>
        <v>$2,258.06</v>
      </c>
      <c r="CM163" s="4" t="str">
        <f>Worksheet!CM163</f>
        <v>0.16%</v>
      </c>
      <c r="CN163" s="9" t="str">
        <f>Worksheet!CN163</f>
        <v>$1,600.62</v>
      </c>
      <c r="CO163" s="11" t="str">
        <f>Worksheet!CO163</f>
        <v>0.15%</v>
      </c>
      <c r="CP163" s="6" t="str">
        <f>Worksheet!CP163</f>
        <v>$2,026.02</v>
      </c>
      <c r="CQ163" s="4" t="str">
        <f>Worksheet!CQ163</f>
        <v>0.20%</v>
      </c>
      <c r="CR163" s="9" t="str">
        <f>Worksheet!CR163</f>
        <v>$1,615.74</v>
      </c>
      <c r="CS163" s="11" t="str">
        <f>Worksheet!CS163</f>
        <v>0.15%</v>
      </c>
      <c r="CT163" s="6" t="str">
        <f>Worksheet!CT163</f>
        <v>$1,697.57</v>
      </c>
      <c r="CU163" s="4" t="str">
        <f>Worksheet!CU163</f>
        <v>0.18%</v>
      </c>
      <c r="CV163" s="9" t="str">
        <f>Worksheet!CV163</f>
        <v>$1,934.52</v>
      </c>
      <c r="CW163" s="11" t="str">
        <f>Worksheet!CW163</f>
        <v>0.15%</v>
      </c>
      <c r="CX163" s="6" t="str">
        <f>Worksheet!CX163</f>
        <v>$2,549.13</v>
      </c>
      <c r="CY163" s="4" t="str">
        <f>Worksheet!CY163</f>
        <v>0.22%</v>
      </c>
      <c r="CZ163" s="9" t="str">
        <f>Worksheet!CZ163</f>
        <v>$3,306.00</v>
      </c>
      <c r="DA163" s="11" t="str">
        <f>Worksheet!DA163</f>
        <v>0.63%</v>
      </c>
      <c r="DB163" s="6" t="str">
        <f>Worksheet!DB163</f>
        <v>$2,742.00</v>
      </c>
      <c r="DC163" s="4" t="str">
        <f>Worksheet!DC163</f>
        <v>0.71%</v>
      </c>
      <c r="DD163" s="9" t="str">
        <f>Worksheet!DD163</f>
        <v>$2,424.00</v>
      </c>
      <c r="DE163" s="11" t="str">
        <f>Worksheet!DE163</f>
        <v>0.51%</v>
      </c>
      <c r="DF163" s="6" t="str">
        <f>Worksheet!DF163</f>
        <v>$3,254.58</v>
      </c>
      <c r="DG163" s="4" t="str">
        <f>Worksheet!DG163</f>
        <v>0.75%</v>
      </c>
      <c r="DH163" s="9" t="str">
        <f>Worksheet!DH163</f>
        <v>$1,250.00</v>
      </c>
      <c r="DI163" s="11" t="str">
        <f>Worksheet!DI163</f>
        <v>0.24%</v>
      </c>
      <c r="DJ163" s="6" t="str">
        <f>Worksheet!DJ163</f>
        <v>$1,139.00</v>
      </c>
      <c r="DK163" s="4" t="str">
        <f>Worksheet!DK163</f>
        <v>0.24%</v>
      </c>
      <c r="DL163" s="9">
        <f>Worksheet!DL163</f>
        <v>0</v>
      </c>
      <c r="DM163" s="11">
        <f>Worksheet!DM163</f>
        <v>0</v>
      </c>
      <c r="DN163" s="6" t="str">
        <f>Worksheet!DN163</f>
        <v>$715.28</v>
      </c>
      <c r="DO163" s="4" t="str">
        <f>Worksheet!DO163</f>
        <v>0.17%</v>
      </c>
      <c r="DP163" s="9" t="str">
        <f>Worksheet!DP163</f>
        <v>$2,294.00</v>
      </c>
      <c r="DQ163" s="11" t="str">
        <f>Worksheet!DQ163</f>
        <v>0.44%</v>
      </c>
      <c r="DR163" s="6" t="str">
        <f>Worksheet!DR163</f>
        <v>$3,556.00</v>
      </c>
      <c r="DS163" s="4" t="str">
        <f>Worksheet!DS163</f>
        <v>0.84%</v>
      </c>
      <c r="DT163" s="9">
        <f>Worksheet!DT163</f>
        <v>0</v>
      </c>
      <c r="DU163" s="11">
        <f>Worksheet!DU163</f>
        <v>0</v>
      </c>
      <c r="DV163" s="6" t="str">
        <f>Worksheet!DV163</f>
        <v>$359.51</v>
      </c>
      <c r="DW163" s="4" t="str">
        <f>Worksheet!DW163</f>
        <v>0.03%</v>
      </c>
      <c r="DX163" s="9" t="str">
        <f>Worksheet!DX163</f>
        <v>$1,338.35</v>
      </c>
      <c r="DY163" s="11" t="str">
        <f>Worksheet!DY163</f>
        <v>0.30%</v>
      </c>
      <c r="DZ163" s="6">
        <f>Worksheet!DZ163</f>
        <v>0</v>
      </c>
      <c r="EA163" s="61">
        <f>Worksheet!EA163</f>
        <v>0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</row>
    <row r="164" spans="1:159" hidden="1" outlineLevel="1" x14ac:dyDescent="0.25">
      <c r="A164" s="3" t="str">
        <f>Worksheet!A164</f>
        <v>Utilities - Security</v>
      </c>
      <c r="B164" s="39" t="str">
        <f>Worksheet!B164</f>
        <v>$779.58</v>
      </c>
      <c r="C164" s="53" t="str">
        <f>Worksheet!C164</f>
        <v>0.05%</v>
      </c>
      <c r="D164" s="9" t="str">
        <f>Worksheet!D164</f>
        <v>$713.19</v>
      </c>
      <c r="E164" s="11" t="str">
        <f>Worksheet!E164</f>
        <v>0.06%</v>
      </c>
      <c r="F164" s="6" t="str">
        <f>Worksheet!F164</f>
        <v>$1,280.98</v>
      </c>
      <c r="G164" s="4" t="str">
        <f>Worksheet!G164</f>
        <v>0.07%</v>
      </c>
      <c r="H164" s="9" t="str">
        <f>Worksheet!H164</f>
        <v>$1,617.00</v>
      </c>
      <c r="I164" s="11" t="str">
        <f>Worksheet!I164</f>
        <v>0.06%</v>
      </c>
      <c r="J164" s="6" t="str">
        <f>Worksheet!J164</f>
        <v>$85.00</v>
      </c>
      <c r="K164" s="4" t="str">
        <f>Worksheet!K164</f>
        <v>0.00%</v>
      </c>
      <c r="L164" s="9" t="str">
        <f>Worksheet!L164</f>
        <v>$3,480.00</v>
      </c>
      <c r="M164" s="11" t="str">
        <f>Worksheet!M164</f>
        <v>0.35%</v>
      </c>
      <c r="N164" s="6" t="str">
        <f>Worksheet!N164</f>
        <v>$7,300.00</v>
      </c>
      <c r="O164" s="4" t="str">
        <f>Worksheet!O164</f>
        <v>0.95%</v>
      </c>
      <c r="P164" s="9">
        <f>Worksheet!P164</f>
        <v>0</v>
      </c>
      <c r="Q164" s="11">
        <f>Worksheet!Q164</f>
        <v>0</v>
      </c>
      <c r="R164" s="6" t="str">
        <f>Worksheet!R164</f>
        <v>$786.00</v>
      </c>
      <c r="S164" s="4" t="str">
        <f>Worksheet!S164</f>
        <v>0.12%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 t="str">
        <f>Worksheet!X164</f>
        <v>$120.00</v>
      </c>
      <c r="Y164" s="11" t="str">
        <f>Worksheet!Y164</f>
        <v>0.01%</v>
      </c>
      <c r="Z164" s="6">
        <f>Worksheet!Z164</f>
        <v>0</v>
      </c>
      <c r="AA164" s="4">
        <f>Worksheet!AA164</f>
        <v>0</v>
      </c>
      <c r="AB164" s="9" t="str">
        <f>Worksheet!AB164</f>
        <v>$438.80</v>
      </c>
      <c r="AC164" s="11" t="str">
        <f>Worksheet!AC164</f>
        <v>0.03%</v>
      </c>
      <c r="AD164" s="6" t="str">
        <f>Worksheet!AD164</f>
        <v>$438.95</v>
      </c>
      <c r="AE164" s="4" t="str">
        <f>Worksheet!AE164</f>
        <v>0.04%</v>
      </c>
      <c r="AF164" s="9" t="str">
        <f>Worksheet!AF164</f>
        <v>$714.55</v>
      </c>
      <c r="AG164" s="11" t="str">
        <f>Worksheet!AG164</f>
        <v>0.04%</v>
      </c>
      <c r="AH164" s="6" t="str">
        <f>Worksheet!AH164</f>
        <v>$390.42</v>
      </c>
      <c r="AI164" s="4" t="str">
        <f>Worksheet!AI164</f>
        <v>0.04%</v>
      </c>
      <c r="AJ164" s="9" t="str">
        <f>Worksheet!AJ164</f>
        <v>$1,334.05</v>
      </c>
      <c r="AK164" s="11" t="str">
        <f>Worksheet!AK164</f>
        <v>0.09%</v>
      </c>
      <c r="AL164" s="6" t="str">
        <f>Worksheet!AL164</f>
        <v>$1,334.46</v>
      </c>
      <c r="AM164" s="4" t="str">
        <f>Worksheet!AM164</f>
        <v>0.10%</v>
      </c>
      <c r="AN164" s="9" t="str">
        <f>Worksheet!AN164</f>
        <v>$550.93</v>
      </c>
      <c r="AO164" s="11" t="str">
        <f>Worksheet!AO164</f>
        <v>0.11%</v>
      </c>
      <c r="AP164" s="6" t="str">
        <f>Worksheet!AP164</f>
        <v>$1,654.64</v>
      </c>
      <c r="AQ164" s="4" t="str">
        <f>Worksheet!AQ164</f>
        <v>0.19%</v>
      </c>
      <c r="AR164" s="9">
        <f>Worksheet!AR164</f>
        <v>0</v>
      </c>
      <c r="AS164" s="11">
        <f>Worksheet!AS164</f>
        <v>0</v>
      </c>
      <c r="AT164" s="6">
        <f>Worksheet!AT164</f>
        <v>0</v>
      </c>
      <c r="AU164" s="4">
        <f>Worksheet!AU164</f>
        <v>0</v>
      </c>
      <c r="AV164" s="9">
        <f>Worksheet!AV164</f>
        <v>0</v>
      </c>
      <c r="AW164" s="11">
        <f>Worksheet!AW164</f>
        <v>0</v>
      </c>
      <c r="AX164" s="6">
        <f>Worksheet!AX164</f>
        <v>0</v>
      </c>
      <c r="AY164" s="4">
        <f>Worksheet!AY164</f>
        <v>0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 t="str">
        <f>Worksheet!CF164</f>
        <v>$23.00</v>
      </c>
      <c r="CG164" s="11" t="str">
        <f>Worksheet!CG164</f>
        <v>0.00%</v>
      </c>
      <c r="CH164" s="6" t="str">
        <f>Worksheet!CH164</f>
        <v>$1,469.08</v>
      </c>
      <c r="CI164" s="4" t="str">
        <f>Worksheet!CI164</f>
        <v>0.07%</v>
      </c>
      <c r="CJ164" s="9">
        <f>Worksheet!CJ164</f>
        <v>0</v>
      </c>
      <c r="CK164" s="11">
        <f>Worksheet!CK164</f>
        <v>0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6" t="str">
        <f>Worksheet!CP164</f>
        <v>$95.84</v>
      </c>
      <c r="CQ164" s="4" t="str">
        <f>Worksheet!CQ164</f>
        <v>0.00%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 t="str">
        <f>Worksheet!CZ164</f>
        <v>$180.00</v>
      </c>
      <c r="DA164" s="11" t="str">
        <f>Worksheet!DA164</f>
        <v>0.03%</v>
      </c>
      <c r="DB164" s="6" t="str">
        <f>Worksheet!DB164</f>
        <v>$150.00</v>
      </c>
      <c r="DC164" s="4" t="str">
        <f>Worksheet!DC164</f>
        <v>0.03%</v>
      </c>
      <c r="DD164" s="9" t="str">
        <f>Worksheet!DD164</f>
        <v>$220.00</v>
      </c>
      <c r="DE164" s="11" t="str">
        <f>Worksheet!DE164</f>
        <v>0.04%</v>
      </c>
      <c r="DF164" s="6" t="str">
        <f>Worksheet!DF164</f>
        <v>$100.00</v>
      </c>
      <c r="DG164" s="4" t="str">
        <f>Worksheet!DG164</f>
        <v>0.02%</v>
      </c>
      <c r="DH164" s="9" t="str">
        <f>Worksheet!DH164</f>
        <v>$420.00</v>
      </c>
      <c r="DI164" s="11" t="str">
        <f>Worksheet!DI164</f>
        <v>0.08%</v>
      </c>
      <c r="DJ164" s="6" t="str">
        <f>Worksheet!DJ164</f>
        <v>$210.00</v>
      </c>
      <c r="DK164" s="4" t="str">
        <f>Worksheet!DK164</f>
        <v>0.04%</v>
      </c>
      <c r="DL164" s="9">
        <f>Worksheet!DL164</f>
        <v>0</v>
      </c>
      <c r="DM164" s="11">
        <f>Worksheet!DM164</f>
        <v>0</v>
      </c>
      <c r="DN164" s="6">
        <f>Worksheet!DN164</f>
        <v>0</v>
      </c>
      <c r="DO164" s="4">
        <f>Worksheet!DO164</f>
        <v>0</v>
      </c>
      <c r="DP164" s="9">
        <f>Worksheet!DP164</f>
        <v>0</v>
      </c>
      <c r="DQ164" s="11">
        <f>Worksheet!DQ164</f>
        <v>0</v>
      </c>
      <c r="DR164" s="6" t="str">
        <f>Worksheet!DR164</f>
        <v>$73.00</v>
      </c>
      <c r="DS164" s="4" t="str">
        <f>Worksheet!DS164</f>
        <v>0.01%</v>
      </c>
      <c r="DT164" s="9">
        <f>Worksheet!DT164</f>
        <v>0</v>
      </c>
      <c r="DU164" s="11">
        <f>Worksheet!DU164</f>
        <v>0</v>
      </c>
      <c r="DV164" s="6" t="str">
        <f>Worksheet!DV164</f>
        <v>$570.00</v>
      </c>
      <c r="DW164" s="4" t="str">
        <f>Worksheet!DW164</f>
        <v>0.05%</v>
      </c>
      <c r="DX164" s="9" t="str">
        <f>Worksheet!DX164</f>
        <v>$323.05</v>
      </c>
      <c r="DY164" s="11" t="str">
        <f>Worksheet!DY164</f>
        <v>0.07%</v>
      </c>
      <c r="DZ164" s="6" t="str">
        <f>Worksheet!DZ164</f>
        <v>$662.35</v>
      </c>
      <c r="EA164" s="61" t="str">
        <f>Worksheet!EA164</f>
        <v>1.35%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</row>
    <row r="165" spans="1:159" hidden="1" outlineLevel="1" x14ac:dyDescent="0.25">
      <c r="A165" s="3" t="str">
        <f>Worksheet!A165</f>
        <v>Utilities - Water &amp; Other</v>
      </c>
      <c r="B165" s="39" t="str">
        <f>Worksheet!B165</f>
        <v>$6,490.96</v>
      </c>
      <c r="C165" s="53" t="str">
        <f>Worksheet!C165</f>
        <v>0.48%</v>
      </c>
      <c r="D165" s="9" t="str">
        <f>Worksheet!D165</f>
        <v>$5,968.63</v>
      </c>
      <c r="E165" s="11" t="str">
        <f>Worksheet!E165</f>
        <v>0.55%</v>
      </c>
      <c r="F165" s="6" t="str">
        <f>Worksheet!F165</f>
        <v>$14,124.57</v>
      </c>
      <c r="G165" s="4" t="str">
        <f>Worksheet!G165</f>
        <v>0.82%</v>
      </c>
      <c r="H165" s="9" t="str">
        <f>Worksheet!H165</f>
        <v>$7,300.00</v>
      </c>
      <c r="I165" s="11" t="str">
        <f>Worksheet!I165</f>
        <v>0.29%</v>
      </c>
      <c r="J165" s="6" t="str">
        <f>Worksheet!J165</f>
        <v>$7,593.00</v>
      </c>
      <c r="K165" s="4" t="str">
        <f>Worksheet!K165</f>
        <v>0.37%</v>
      </c>
      <c r="L165" s="9" t="str">
        <f>Worksheet!L165</f>
        <v>$7,427.00</v>
      </c>
      <c r="M165" s="11" t="str">
        <f>Worksheet!M165</f>
        <v>0.75%</v>
      </c>
      <c r="N165" s="6" t="str">
        <f>Worksheet!N165</f>
        <v>$8,010.00</v>
      </c>
      <c r="O165" s="4" t="str">
        <f>Worksheet!O165</f>
        <v>1.04%</v>
      </c>
      <c r="P165" s="9" t="str">
        <f>Worksheet!P165</f>
        <v>$4,444.00</v>
      </c>
      <c r="Q165" s="11" t="str">
        <f>Worksheet!Q165</f>
        <v>0.62%</v>
      </c>
      <c r="R165" s="6" t="str">
        <f>Worksheet!R165</f>
        <v>$4,316.00</v>
      </c>
      <c r="S165" s="4" t="str">
        <f>Worksheet!S165</f>
        <v>0.69%</v>
      </c>
      <c r="T165" s="9" t="str">
        <f>Worksheet!T165</f>
        <v>$7,575.88</v>
      </c>
      <c r="U165" s="11" t="str">
        <f>Worksheet!U165</f>
        <v>0.38%</v>
      </c>
      <c r="V165" s="6" t="str">
        <f>Worksheet!V165</f>
        <v>$6,596.85</v>
      </c>
      <c r="W165" s="4" t="str">
        <f>Worksheet!W165</f>
        <v>0.39%</v>
      </c>
      <c r="X165" s="9" t="str">
        <f>Worksheet!X165</f>
        <v>$4,430.00</v>
      </c>
      <c r="Y165" s="11" t="str">
        <f>Worksheet!Y165</f>
        <v>0.53%</v>
      </c>
      <c r="Z165" s="6">
        <f>Worksheet!Z165</f>
        <v>0</v>
      </c>
      <c r="AA165" s="4">
        <f>Worksheet!AA165</f>
        <v>0</v>
      </c>
      <c r="AB165" s="9" t="str">
        <f>Worksheet!AB165</f>
        <v>$10,771.65</v>
      </c>
      <c r="AC165" s="11" t="str">
        <f>Worksheet!AC165</f>
        <v>0.76%</v>
      </c>
      <c r="AD165" s="6" t="str">
        <f>Worksheet!AD165</f>
        <v>$10,787.18</v>
      </c>
      <c r="AE165" s="4" t="str">
        <f>Worksheet!AE165</f>
        <v>1.00%</v>
      </c>
      <c r="AF165" s="9" t="str">
        <f>Worksheet!AF165</f>
        <v>$12,374.11</v>
      </c>
      <c r="AG165" s="11" t="str">
        <f>Worksheet!AG165</f>
        <v>0.83%</v>
      </c>
      <c r="AH165" s="6" t="str">
        <f>Worksheet!AH165</f>
        <v>$7,311.63</v>
      </c>
      <c r="AI165" s="4" t="str">
        <f>Worksheet!AI165</f>
        <v>0.76%</v>
      </c>
      <c r="AJ165" s="9" t="str">
        <f>Worksheet!AJ165</f>
        <v>$10,450.82</v>
      </c>
      <c r="AK165" s="11" t="str">
        <f>Worksheet!AK165</f>
        <v>0.72%</v>
      </c>
      <c r="AL165" s="6" t="str">
        <f>Worksheet!AL165</f>
        <v>$10,863.14</v>
      </c>
      <c r="AM165" s="4" t="str">
        <f>Worksheet!AM165</f>
        <v>0.83%</v>
      </c>
      <c r="AN165" s="9" t="str">
        <f>Worksheet!AN165</f>
        <v>$5,376.28</v>
      </c>
      <c r="AO165" s="11" t="str">
        <f>Worksheet!AO165</f>
        <v>1.08%</v>
      </c>
      <c r="AP165" s="6" t="str">
        <f>Worksheet!AP165</f>
        <v>$5,973.50</v>
      </c>
      <c r="AQ165" s="4" t="str">
        <f>Worksheet!AQ165</f>
        <v>0.71%</v>
      </c>
      <c r="AR165" s="9" t="str">
        <f>Worksheet!AR165</f>
        <v>$13,450.13</v>
      </c>
      <c r="AS165" s="11" t="str">
        <f>Worksheet!AS165</f>
        <v>0.93%</v>
      </c>
      <c r="AT165" s="6" t="str">
        <f>Worksheet!AT165</f>
        <v>$13,234.53</v>
      </c>
      <c r="AU165" s="4" t="str">
        <f>Worksheet!AU165</f>
        <v>1.07%</v>
      </c>
      <c r="AV165" s="9" t="str">
        <f>Worksheet!AV165</f>
        <v>$9,607.91</v>
      </c>
      <c r="AW165" s="11" t="str">
        <f>Worksheet!AW165</f>
        <v>0.95%</v>
      </c>
      <c r="AX165" s="6" t="str">
        <f>Worksheet!AX165</f>
        <v>$13,460.58</v>
      </c>
      <c r="AY165" s="4" t="str">
        <f>Worksheet!AY165</f>
        <v>1.51%</v>
      </c>
      <c r="AZ165" s="9" t="str">
        <f>Worksheet!AZ165</f>
        <v>$6,097.00</v>
      </c>
      <c r="BA165" s="11" t="str">
        <f>Worksheet!BA165</f>
        <v>0.54%</v>
      </c>
      <c r="BB165" s="6" t="str">
        <f>Worksheet!BB165</f>
        <v>$7,158.00</v>
      </c>
      <c r="BC165" s="4" t="str">
        <f>Worksheet!BC165</f>
        <v>0.70%</v>
      </c>
      <c r="BD165" s="9">
        <f>Worksheet!BD165</f>
        <v>0</v>
      </c>
      <c r="BE165" s="11">
        <f>Worksheet!BE165</f>
        <v>0</v>
      </c>
      <c r="BF165" s="6">
        <f>Worksheet!BF165</f>
        <v>0</v>
      </c>
      <c r="BG165" s="4">
        <f>Worksheet!BG165</f>
        <v>0</v>
      </c>
      <c r="BH165" s="9">
        <f>Worksheet!BH165</f>
        <v>0</v>
      </c>
      <c r="BI165" s="11">
        <f>Worksheet!BI165</f>
        <v>0</v>
      </c>
      <c r="BJ165" s="6">
        <f>Worksheet!BJ165</f>
        <v>0</v>
      </c>
      <c r="BK165" s="4">
        <f>Worksheet!BK165</f>
        <v>0</v>
      </c>
      <c r="BL165" s="9">
        <f>Worksheet!BL165</f>
        <v>0</v>
      </c>
      <c r="BM165" s="11">
        <f>Worksheet!BM165</f>
        <v>0</v>
      </c>
      <c r="BN165" s="6">
        <f>Worksheet!BN165</f>
        <v>0</v>
      </c>
      <c r="BO165" s="4">
        <f>Worksheet!BO165</f>
        <v>0</v>
      </c>
      <c r="BP165" s="9">
        <f>Worksheet!BP165</f>
        <v>0</v>
      </c>
      <c r="BQ165" s="11">
        <f>Worksheet!BQ165</f>
        <v>0</v>
      </c>
      <c r="BR165" s="6">
        <f>Worksheet!BR165</f>
        <v>0</v>
      </c>
      <c r="BS165" s="4">
        <f>Worksheet!BS165</f>
        <v>0</v>
      </c>
      <c r="BT165" s="9">
        <f>Worksheet!BT165</f>
        <v>0</v>
      </c>
      <c r="BU165" s="11">
        <f>Worksheet!BU165</f>
        <v>0</v>
      </c>
      <c r="BV165" s="6">
        <f>Worksheet!BV165</f>
        <v>0</v>
      </c>
      <c r="BW165" s="4">
        <f>Worksheet!BW165</f>
        <v>0</v>
      </c>
      <c r="BX165" s="9">
        <f>Worksheet!BX165</f>
        <v>0</v>
      </c>
      <c r="BY165" s="11">
        <f>Worksheet!BY165</f>
        <v>0</v>
      </c>
      <c r="BZ165" s="6">
        <f>Worksheet!BZ165</f>
        <v>0</v>
      </c>
      <c r="CA165" s="4">
        <f>Worksheet!CA165</f>
        <v>0</v>
      </c>
      <c r="CB165" s="9">
        <f>Worksheet!CB165</f>
        <v>0</v>
      </c>
      <c r="CC165" s="11">
        <f>Worksheet!CC165</f>
        <v>0</v>
      </c>
      <c r="CD165" s="6">
        <f>Worksheet!CD165</f>
        <v>0</v>
      </c>
      <c r="CE165" s="4">
        <f>Worksheet!CE165</f>
        <v>0</v>
      </c>
      <c r="CF165" s="9" t="str">
        <f>Worksheet!CF165</f>
        <v>$1,207.00</v>
      </c>
      <c r="CG165" s="11" t="str">
        <f>Worksheet!CG165</f>
        <v>0.42%</v>
      </c>
      <c r="CH165" s="6" t="str">
        <f>Worksheet!CH165</f>
        <v>$6,077.00</v>
      </c>
      <c r="CI165" s="4" t="str">
        <f>Worksheet!CI165</f>
        <v>0.30%</v>
      </c>
      <c r="CJ165" s="9" t="str">
        <f>Worksheet!CJ165</f>
        <v>$8,590.01</v>
      </c>
      <c r="CK165" s="11" t="str">
        <f>Worksheet!CK165</f>
        <v>0.49%</v>
      </c>
      <c r="CL165" s="6" t="str">
        <f>Worksheet!CL165</f>
        <v>$9,022.34</v>
      </c>
      <c r="CM165" s="4" t="str">
        <f>Worksheet!CM165</f>
        <v>0.65%</v>
      </c>
      <c r="CN165" s="9" t="str">
        <f>Worksheet!CN165</f>
        <v>$7,222.42</v>
      </c>
      <c r="CO165" s="11" t="str">
        <f>Worksheet!CO165</f>
        <v>0.68%</v>
      </c>
      <c r="CP165" s="6" t="str">
        <f>Worksheet!CP165</f>
        <v>$8,045.57</v>
      </c>
      <c r="CQ165" s="4" t="str">
        <f>Worksheet!CQ165</f>
        <v>0.81%</v>
      </c>
      <c r="CR165" s="9" t="str">
        <f>Worksheet!CR165</f>
        <v>$6,798.08</v>
      </c>
      <c r="CS165" s="11" t="str">
        <f>Worksheet!CS165</f>
        <v>0.63%</v>
      </c>
      <c r="CT165" s="6" t="str">
        <f>Worksheet!CT165</f>
        <v>$7,496.38</v>
      </c>
      <c r="CU165" s="4" t="str">
        <f>Worksheet!CU165</f>
        <v>0.80%</v>
      </c>
      <c r="CV165" s="9" t="str">
        <f>Worksheet!CV165</f>
        <v>$4,272.54</v>
      </c>
      <c r="CW165" s="11" t="str">
        <f>Worksheet!CW165</f>
        <v>0.33%</v>
      </c>
      <c r="CX165" s="6" t="str">
        <f>Worksheet!CX165</f>
        <v>$6,324.16</v>
      </c>
      <c r="CY165" s="4" t="str">
        <f>Worksheet!CY165</f>
        <v>0.54%</v>
      </c>
      <c r="CZ165" s="9" t="str">
        <f>Worksheet!CZ165</f>
        <v>$2,622.00</v>
      </c>
      <c r="DA165" s="11" t="str">
        <f>Worksheet!DA165</f>
        <v>0.50%</v>
      </c>
      <c r="DB165" s="6" t="str">
        <f>Worksheet!DB165</f>
        <v>$2,967.00</v>
      </c>
      <c r="DC165" s="4" t="str">
        <f>Worksheet!DC165</f>
        <v>0.77%</v>
      </c>
      <c r="DD165" s="9" t="str">
        <f>Worksheet!DD165</f>
        <v>$2,244.00</v>
      </c>
      <c r="DE165" s="11" t="str">
        <f>Worksheet!DE165</f>
        <v>0.47%</v>
      </c>
      <c r="DF165" s="6" t="str">
        <f>Worksheet!DF165</f>
        <v>$2,596.00</v>
      </c>
      <c r="DG165" s="4" t="str">
        <f>Worksheet!DG165</f>
        <v>0.60%</v>
      </c>
      <c r="DH165" s="9" t="str">
        <f>Worksheet!DH165</f>
        <v>$2,122.00</v>
      </c>
      <c r="DI165" s="11" t="str">
        <f>Worksheet!DI165</f>
        <v>0.42%</v>
      </c>
      <c r="DJ165" s="6" t="str">
        <f>Worksheet!DJ165</f>
        <v>$2,198.00</v>
      </c>
      <c r="DK165" s="4" t="str">
        <f>Worksheet!DK165</f>
        <v>0.48%</v>
      </c>
      <c r="DL165" s="9">
        <f>Worksheet!DL165</f>
        <v>0</v>
      </c>
      <c r="DM165" s="11">
        <f>Worksheet!DM165</f>
        <v>0</v>
      </c>
      <c r="DN165" s="6" t="str">
        <f>Worksheet!DN165</f>
        <v>$3,011.37</v>
      </c>
      <c r="DO165" s="4" t="str">
        <f>Worksheet!DO165</f>
        <v>0.72%</v>
      </c>
      <c r="DP165" s="9" t="str">
        <f>Worksheet!DP165</f>
        <v>$6,053.00</v>
      </c>
      <c r="DQ165" s="11" t="str">
        <f>Worksheet!DQ165</f>
        <v>1.16%</v>
      </c>
      <c r="DR165" s="6" t="str">
        <f>Worksheet!DR165</f>
        <v>$5,003.00</v>
      </c>
      <c r="DS165" s="4" t="str">
        <f>Worksheet!DS165</f>
        <v>1.18%</v>
      </c>
      <c r="DT165" s="9">
        <f>Worksheet!DT165</f>
        <v>0</v>
      </c>
      <c r="DU165" s="11">
        <f>Worksheet!DU165</f>
        <v>0</v>
      </c>
      <c r="DV165" s="6" t="str">
        <f>Worksheet!DV165</f>
        <v>$3,638.17</v>
      </c>
      <c r="DW165" s="4" t="str">
        <f>Worksheet!DW165</f>
        <v>0.32%</v>
      </c>
      <c r="DX165" s="9" t="str">
        <f>Worksheet!DX165</f>
        <v>$2,887.68</v>
      </c>
      <c r="DY165" s="11" t="str">
        <f>Worksheet!DY165</f>
        <v>0.64%</v>
      </c>
      <c r="DZ165" s="6">
        <f>Worksheet!DZ165</f>
        <v>0</v>
      </c>
      <c r="EA165" s="61">
        <f>Worksheet!EA165</f>
        <v>0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</row>
    <row r="166" spans="1:159" hidden="1" outlineLevel="1" x14ac:dyDescent="0.25">
      <c r="A166" s="3" t="str">
        <f>Worksheet!A166</f>
        <v>Vehicle Expenses</v>
      </c>
      <c r="B166" s="39" t="str">
        <f>Worksheet!B166</f>
        <v>$4,335.15</v>
      </c>
      <c r="C166" s="53" t="str">
        <f>Worksheet!C166</f>
        <v>0.32%</v>
      </c>
      <c r="D166" s="9" t="str">
        <f>Worksheet!D166</f>
        <v>$7,515.43</v>
      </c>
      <c r="E166" s="11" t="str">
        <f>Worksheet!E166</f>
        <v>0.69%</v>
      </c>
      <c r="F166" s="6" t="str">
        <f>Worksheet!F166</f>
        <v>$23,049.52</v>
      </c>
      <c r="G166" s="4" t="str">
        <f>Worksheet!G166</f>
        <v>1.34%</v>
      </c>
      <c r="H166" s="9" t="str">
        <f>Worksheet!H166</f>
        <v>$19,066.00</v>
      </c>
      <c r="I166" s="11" t="str">
        <f>Worksheet!I166</f>
        <v>0.76%</v>
      </c>
      <c r="J166" s="6" t="str">
        <f>Worksheet!J166</f>
        <v>$23,327.00</v>
      </c>
      <c r="K166" s="4" t="str">
        <f>Worksheet!K166</f>
        <v>1.16%</v>
      </c>
      <c r="L166" s="9" t="str">
        <f>Worksheet!L166</f>
        <v>$8,620.00</v>
      </c>
      <c r="M166" s="11" t="str">
        <f>Worksheet!M166</f>
        <v>0.87%</v>
      </c>
      <c r="N166" s="6" t="str">
        <f>Worksheet!N166</f>
        <v>$4,622.00</v>
      </c>
      <c r="O166" s="4" t="str">
        <f>Worksheet!O166</f>
        <v>0.60%</v>
      </c>
      <c r="P166" s="9" t="str">
        <f>Worksheet!P166</f>
        <v>$4,626.00</v>
      </c>
      <c r="Q166" s="11" t="str">
        <f>Worksheet!Q166</f>
        <v>0.64%</v>
      </c>
      <c r="R166" s="6" t="str">
        <f>Worksheet!R166</f>
        <v>$4,248.00</v>
      </c>
      <c r="S166" s="4" t="str">
        <f>Worksheet!S166</f>
        <v>0.68%</v>
      </c>
      <c r="T166" s="9" t="str">
        <f>Worksheet!T166</f>
        <v>$7,969.77</v>
      </c>
      <c r="U166" s="11" t="str">
        <f>Worksheet!U166</f>
        <v>0.40%</v>
      </c>
      <c r="V166" s="6" t="str">
        <f>Worksheet!V166</f>
        <v>$6,642.88</v>
      </c>
      <c r="W166" s="4" t="str">
        <f>Worksheet!W166</f>
        <v>0.40%</v>
      </c>
      <c r="X166" s="9">
        <f>Worksheet!X166</f>
        <v>0</v>
      </c>
      <c r="Y166" s="11">
        <f>Worksheet!Y166</f>
        <v>0</v>
      </c>
      <c r="Z166" s="6">
        <f>Worksheet!Z166</f>
        <v>0</v>
      </c>
      <c r="AA166" s="4">
        <f>Worksheet!AA166</f>
        <v>0</v>
      </c>
      <c r="AB166" s="9" t="str">
        <f>Worksheet!AB166</f>
        <v>$2,842.57</v>
      </c>
      <c r="AC166" s="11" t="str">
        <f>Worksheet!AC166</f>
        <v>0.20%</v>
      </c>
      <c r="AD166" s="6" t="str">
        <f>Worksheet!AD166</f>
        <v>$622.98</v>
      </c>
      <c r="AE166" s="4" t="str">
        <f>Worksheet!AE166</f>
        <v>0.05%</v>
      </c>
      <c r="AF166" s="9" t="str">
        <f>Worksheet!AF166</f>
        <v>$1,444.81</v>
      </c>
      <c r="AG166" s="11" t="str">
        <f>Worksheet!AG166</f>
        <v>0.09%</v>
      </c>
      <c r="AH166" s="6" t="str">
        <f>Worksheet!AH166</f>
        <v>$1,809.94</v>
      </c>
      <c r="AI166" s="4" t="str">
        <f>Worksheet!AI166</f>
        <v>0.18%</v>
      </c>
      <c r="AJ166" s="9" t="str">
        <f>Worksheet!AJ166</f>
        <v>$777.58</v>
      </c>
      <c r="AK166" s="11" t="str">
        <f>Worksheet!AK166</f>
        <v>0.05%</v>
      </c>
      <c r="AL166" s="6" t="str">
        <f>Worksheet!AL166</f>
        <v>$392.37</v>
      </c>
      <c r="AM166" s="4" t="str">
        <f>Worksheet!AM166</f>
        <v>0.03%</v>
      </c>
      <c r="AN166" s="9" t="str">
        <f>Worksheet!AN166</f>
        <v>$3,303.17</v>
      </c>
      <c r="AO166" s="11" t="str">
        <f>Worksheet!AO166</f>
        <v>0.66%</v>
      </c>
      <c r="AP166" s="6" t="str">
        <f>Worksheet!AP166</f>
        <v>$1,961.57</v>
      </c>
      <c r="AQ166" s="4" t="str">
        <f>Worksheet!AQ166</f>
        <v>0.23%</v>
      </c>
      <c r="AR166" s="9">
        <f>Worksheet!AR166</f>
        <v>0</v>
      </c>
      <c r="AS166" s="11">
        <f>Worksheet!AS166</f>
        <v>0</v>
      </c>
      <c r="AT166" s="6">
        <f>Worksheet!AT166</f>
        <v>0</v>
      </c>
      <c r="AU166" s="4">
        <f>Worksheet!AU166</f>
        <v>0</v>
      </c>
      <c r="AV166" s="9">
        <f>Worksheet!AV166</f>
        <v>0</v>
      </c>
      <c r="AW166" s="11">
        <f>Worksheet!AW166</f>
        <v>0</v>
      </c>
      <c r="AX166" s="6">
        <f>Worksheet!AX166</f>
        <v>0</v>
      </c>
      <c r="AY166" s="4">
        <f>Worksheet!AY166</f>
        <v>0</v>
      </c>
      <c r="AZ166" s="9" t="str">
        <f>Worksheet!AZ166</f>
        <v>$3,068.00</v>
      </c>
      <c r="BA166" s="11" t="str">
        <f>Worksheet!BA166</f>
        <v>0.27%</v>
      </c>
      <c r="BB166" s="6" t="str">
        <f>Worksheet!BB166</f>
        <v>$3,097.00</v>
      </c>
      <c r="BC166" s="4" t="str">
        <f>Worksheet!BC166</f>
        <v>0.30%</v>
      </c>
      <c r="BD166" s="9">
        <f>Worksheet!BD166</f>
        <v>0</v>
      </c>
      <c r="BE166" s="11">
        <f>Worksheet!BE166</f>
        <v>0</v>
      </c>
      <c r="BF166" s="6">
        <f>Worksheet!BF166</f>
        <v>0</v>
      </c>
      <c r="BG166" s="4">
        <f>Worksheet!BG166</f>
        <v>0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>
        <f>Worksheet!BP166</f>
        <v>0</v>
      </c>
      <c r="BQ166" s="11">
        <f>Worksheet!BQ166</f>
        <v>0</v>
      </c>
      <c r="BR166" s="6">
        <f>Worksheet!BR166</f>
        <v>0</v>
      </c>
      <c r="BS166" s="4">
        <f>Worksheet!BS166</f>
        <v>0</v>
      </c>
      <c r="BT166" s="9">
        <f>Worksheet!BT166</f>
        <v>0</v>
      </c>
      <c r="BU166" s="11">
        <f>Worksheet!BU166</f>
        <v>0</v>
      </c>
      <c r="BV166" s="6">
        <f>Worksheet!BV166</f>
        <v>0</v>
      </c>
      <c r="BW166" s="4">
        <f>Worksheet!BW166</f>
        <v>0</v>
      </c>
      <c r="BX166" s="9">
        <f>Worksheet!BX166</f>
        <v>0</v>
      </c>
      <c r="BY166" s="11">
        <f>Worksheet!BY166</f>
        <v>0</v>
      </c>
      <c r="BZ166" s="6">
        <f>Worksheet!BZ166</f>
        <v>0</v>
      </c>
      <c r="CA166" s="4">
        <f>Worksheet!CA166</f>
        <v>0</v>
      </c>
      <c r="CB166" s="9">
        <f>Worksheet!CB166</f>
        <v>0</v>
      </c>
      <c r="CC166" s="11">
        <f>Worksheet!CC166</f>
        <v>0</v>
      </c>
      <c r="CD166" s="6">
        <f>Worksheet!CD166</f>
        <v>0</v>
      </c>
      <c r="CE166" s="4">
        <f>Worksheet!CE166</f>
        <v>0</v>
      </c>
      <c r="CF166" s="9" t="str">
        <f>Worksheet!CF166</f>
        <v>$2,670.00</v>
      </c>
      <c r="CG166" s="11" t="str">
        <f>Worksheet!CG166</f>
        <v>0.93%</v>
      </c>
      <c r="CH166" s="6" t="str">
        <f>Worksheet!CH166</f>
        <v>$11,858.38</v>
      </c>
      <c r="CI166" s="4" t="str">
        <f>Worksheet!CI166</f>
        <v>0.59%</v>
      </c>
      <c r="CJ166" s="9" t="str">
        <f>Worksheet!CJ166</f>
        <v>$1,761.12</v>
      </c>
      <c r="CK166" s="11" t="str">
        <f>Worksheet!CK166</f>
        <v>0.10%</v>
      </c>
      <c r="CL166" s="6" t="str">
        <f>Worksheet!CL166</f>
        <v>$2,163.99</v>
      </c>
      <c r="CM166" s="4" t="str">
        <f>Worksheet!CM166</f>
        <v>0.15%</v>
      </c>
      <c r="CN166" s="9" t="str">
        <f>Worksheet!CN166</f>
        <v>$494.30</v>
      </c>
      <c r="CO166" s="11" t="str">
        <f>Worksheet!CO166</f>
        <v>0.04%</v>
      </c>
      <c r="CP166" s="6" t="str">
        <f>Worksheet!CP166</f>
        <v>$1,794.36</v>
      </c>
      <c r="CQ166" s="4" t="str">
        <f>Worksheet!CQ166</f>
        <v>0.18%</v>
      </c>
      <c r="CR166" s="9" t="str">
        <f>Worksheet!CR166</f>
        <v>$515.00</v>
      </c>
      <c r="CS166" s="11" t="str">
        <f>Worksheet!CS166</f>
        <v>0.04%</v>
      </c>
      <c r="CT166" s="6" t="str">
        <f>Worksheet!CT166</f>
        <v>$378.50</v>
      </c>
      <c r="CU166" s="4" t="str">
        <f>Worksheet!CU166</f>
        <v>0.04%</v>
      </c>
      <c r="CV166" s="9" t="str">
        <f>Worksheet!CV166</f>
        <v>$2,053.41</v>
      </c>
      <c r="CW166" s="11" t="str">
        <f>Worksheet!CW166</f>
        <v>0.16%</v>
      </c>
      <c r="CX166" s="6" t="str">
        <f>Worksheet!CX166</f>
        <v>$2,764.80</v>
      </c>
      <c r="CY166" s="4" t="str">
        <f>Worksheet!CY166</f>
        <v>0.23%</v>
      </c>
      <c r="CZ166" s="9" t="str">
        <f>Worksheet!CZ166</f>
        <v>$2,140.00</v>
      </c>
      <c r="DA166" s="11" t="str">
        <f>Worksheet!DA166</f>
        <v>0.41%</v>
      </c>
      <c r="DB166" s="6" t="str">
        <f>Worksheet!DB166</f>
        <v>$675.00</v>
      </c>
      <c r="DC166" s="4" t="str">
        <f>Worksheet!DC166</f>
        <v>0.17%</v>
      </c>
      <c r="DD166" s="9" t="str">
        <f>Worksheet!DD166</f>
        <v>$3,477.00</v>
      </c>
      <c r="DE166" s="11" t="str">
        <f>Worksheet!DE166</f>
        <v>0.73%</v>
      </c>
      <c r="DF166" s="6" t="str">
        <f>Worksheet!DF166</f>
        <v>$1,668.00</v>
      </c>
      <c r="DG166" s="4" t="str">
        <f>Worksheet!DG166</f>
        <v>0.38%</v>
      </c>
      <c r="DH166" s="9">
        <f>Worksheet!DH166</f>
        <v>0</v>
      </c>
      <c r="DI166" s="11">
        <f>Worksheet!DI166</f>
        <v>0</v>
      </c>
      <c r="DJ166" s="6">
        <f>Worksheet!DJ166</f>
        <v>0</v>
      </c>
      <c r="DK166" s="4">
        <f>Worksheet!DK166</f>
        <v>0</v>
      </c>
      <c r="DL166" s="9">
        <f>Worksheet!DL166</f>
        <v>0</v>
      </c>
      <c r="DM166" s="11">
        <f>Worksheet!DM166</f>
        <v>0</v>
      </c>
      <c r="DN166" s="6" t="str">
        <f>Worksheet!DN166</f>
        <v>$515.01</v>
      </c>
      <c r="DO166" s="4" t="str">
        <f>Worksheet!DO166</f>
        <v>0.12%</v>
      </c>
      <c r="DP166" s="9" t="str">
        <f>Worksheet!DP166</f>
        <v>$9,455.00</v>
      </c>
      <c r="DQ166" s="11" t="str">
        <f>Worksheet!DQ166</f>
        <v>1.81%</v>
      </c>
      <c r="DR166" s="6" t="str">
        <f>Worksheet!DR166</f>
        <v>$1,862.00</v>
      </c>
      <c r="DS166" s="4" t="str">
        <f>Worksheet!DS166</f>
        <v>0.44%</v>
      </c>
      <c r="DT166" s="9">
        <f>Worksheet!DT166</f>
        <v>0</v>
      </c>
      <c r="DU166" s="11">
        <f>Worksheet!DU166</f>
        <v>0</v>
      </c>
      <c r="DV166" s="6" t="str">
        <f>Worksheet!DV166</f>
        <v>$5,431.00</v>
      </c>
      <c r="DW166" s="4" t="str">
        <f>Worksheet!DW166</f>
        <v>0.48%</v>
      </c>
      <c r="DX166" s="9" t="str">
        <f>Worksheet!DX166</f>
        <v>$568.87</v>
      </c>
      <c r="DY166" s="11" t="str">
        <f>Worksheet!DY166</f>
        <v>0.12%</v>
      </c>
      <c r="DZ166" s="6" t="str">
        <f>Worksheet!DZ166</f>
        <v>$1,440.11</v>
      </c>
      <c r="EA166" s="61" t="str">
        <f>Worksheet!EA166</f>
        <v>2.93%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</row>
    <row r="167" spans="1:159" hidden="1" outlineLevel="1" x14ac:dyDescent="0.25">
      <c r="A167" s="3" t="str">
        <f>Worksheet!A167</f>
        <v>Other Income Detail</v>
      </c>
      <c r="B167" s="39" t="str">
        <f>Worksheet!B167</f>
        <v>$614.50</v>
      </c>
      <c r="C167" s="53" t="str">
        <f>Worksheet!C167</f>
        <v>0.04%</v>
      </c>
      <c r="D167" s="9">
        <f>Worksheet!D167</f>
        <v>0</v>
      </c>
      <c r="E167" s="11">
        <f>Worksheet!E167</f>
        <v>0</v>
      </c>
      <c r="F167" s="6" t="str">
        <f>Worksheet!F167</f>
        <v>$6,570.23</v>
      </c>
      <c r="G167" s="4" t="str">
        <f>Worksheet!G167</f>
        <v>0.38%</v>
      </c>
      <c r="H167" s="9" t="str">
        <f>Worksheet!H167</f>
        <v>$352.00</v>
      </c>
      <c r="I167" s="11" t="str">
        <f>Worksheet!I167</f>
        <v>0.01%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$-67.58</v>
      </c>
      <c r="AQ167" s="4" t="str">
        <f>Worksheet!AQ167</f>
        <v>0.00%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$877.00</v>
      </c>
      <c r="BA167" s="11" t="str">
        <f>Worksheet!BA167</f>
        <v>0.07%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 t="str">
        <f>Worksheet!DF167</f>
        <v>$312.00</v>
      </c>
      <c r="DG167" s="4" t="str">
        <f>Worksheet!DG167</f>
        <v>0.07%</v>
      </c>
      <c r="DH167" s="9">
        <f>Worksheet!DH167</f>
        <v>0</v>
      </c>
      <c r="DI167" s="11">
        <f>Worksheet!DI167</f>
        <v>0</v>
      </c>
      <c r="DJ167" s="6">
        <f>Worksheet!DJ167</f>
        <v>0</v>
      </c>
      <c r="DK167" s="4">
        <f>Worksheet!DK167</f>
        <v>0</v>
      </c>
      <c r="DL167" s="9">
        <f>Worksheet!DL167</f>
        <v>0</v>
      </c>
      <c r="DM167" s="11">
        <f>Worksheet!DM167</f>
        <v>0</v>
      </c>
      <c r="DN167" s="6">
        <f>Worksheet!DN167</f>
        <v>0</v>
      </c>
      <c r="DO167" s="4">
        <f>Worksheet!DO167</f>
        <v>0</v>
      </c>
      <c r="DP167" s="9">
        <f>Worksheet!DP167</f>
        <v>0</v>
      </c>
      <c r="DQ167" s="11">
        <f>Worksheet!DQ167</f>
        <v>0</v>
      </c>
      <c r="DR167" s="6">
        <f>Worksheet!DR167</f>
        <v>0</v>
      </c>
      <c r="DS167" s="4">
        <f>Worksheet!DS167</f>
        <v>0</v>
      </c>
      <c r="DT167" s="9">
        <f>Worksheet!DT167</f>
        <v>0</v>
      </c>
      <c r="DU167" s="11">
        <f>Worksheet!DU167</f>
        <v>0</v>
      </c>
      <c r="DV167" s="6" t="str">
        <f>Worksheet!DV167</f>
        <v>$193.09</v>
      </c>
      <c r="DW167" s="4" t="str">
        <f>Worksheet!DW167</f>
        <v>0.01%</v>
      </c>
      <c r="DX167" s="9">
        <f>Worksheet!DX167</f>
        <v>0</v>
      </c>
      <c r="DY167" s="11">
        <f>Worksheet!DY167</f>
        <v>0</v>
      </c>
      <c r="DZ167" s="6">
        <f>Worksheet!DZ167</f>
        <v>0</v>
      </c>
      <c r="EA167" s="61">
        <f>Worksheet!EA167</f>
        <v>0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</row>
    <row r="168" spans="1:159" hidden="1" outlineLevel="1" x14ac:dyDescent="0.25">
      <c r="A168" s="3" t="str">
        <f>Worksheet!A168</f>
        <v>Other Income Amount</v>
      </c>
      <c r="B168" s="39" t="str">
        <f>Worksheet!B168</f>
        <v>$-44,771.10</v>
      </c>
      <c r="C168" s="53" t="str">
        <f>Worksheet!C168</f>
        <v>-3.37%</v>
      </c>
      <c r="D168" s="9" t="str">
        <f>Worksheet!D168</f>
        <v>$9,549.10</v>
      </c>
      <c r="E168" s="11" t="str">
        <f>Worksheet!E168</f>
        <v>0.88%</v>
      </c>
      <c r="F168" s="6" t="str">
        <f>Worksheet!F168</f>
        <v>$2,362.15</v>
      </c>
      <c r="G168" s="4" t="str">
        <f>Worksheet!G168</f>
        <v>0.13%</v>
      </c>
      <c r="H168" s="9" t="str">
        <f>Worksheet!H168</f>
        <v>$191.00</v>
      </c>
      <c r="I168" s="11" t="str">
        <f>Worksheet!I168</f>
        <v>0.00%</v>
      </c>
      <c r="J168" s="6" t="str">
        <f>Worksheet!J168</f>
        <v>$288.10</v>
      </c>
      <c r="K168" s="4" t="str">
        <f>Worksheet!K168</f>
        <v>0.01%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$-6,738.43</v>
      </c>
      <c r="U168" s="11" t="str">
        <f>Worksheet!U168</f>
        <v>-0.34%</v>
      </c>
      <c r="V168" s="6" t="str">
        <f>Worksheet!V168</f>
        <v>$-15,003.05</v>
      </c>
      <c r="W168" s="4" t="str">
        <f>Worksheet!W168</f>
        <v>-0.90%</v>
      </c>
      <c r="X168" s="9" t="str">
        <f>Worksheet!X168</f>
        <v>$1,180.00</v>
      </c>
      <c r="Y168" s="11" t="str">
        <f>Worksheet!Y168</f>
        <v>0.14%</v>
      </c>
      <c r="Z168" s="6">
        <f>Worksheet!Z168</f>
        <v>0</v>
      </c>
      <c r="AA168" s="4">
        <f>Worksheet!AA168</f>
        <v>0</v>
      </c>
      <c r="AB168" s="9" t="str">
        <f>Worksheet!AB168</f>
        <v>$-312.84</v>
      </c>
      <c r="AC168" s="11" t="str">
        <f>Worksheet!AC168</f>
        <v>-0.02%</v>
      </c>
      <c r="AD168" s="6" t="str">
        <f>Worksheet!AD168</f>
        <v>$-284.03</v>
      </c>
      <c r="AE168" s="4" t="str">
        <f>Worksheet!AE168</f>
        <v>-0.02%</v>
      </c>
      <c r="AF168" s="9" t="str">
        <f>Worksheet!AF168</f>
        <v>$-356.14</v>
      </c>
      <c r="AG168" s="11" t="str">
        <f>Worksheet!AG168</f>
        <v>-0.02%</v>
      </c>
      <c r="AH168" s="6" t="str">
        <f>Worksheet!AH168</f>
        <v>$-240.88</v>
      </c>
      <c r="AI168" s="4" t="str">
        <f>Worksheet!AI168</f>
        <v>-0.02%</v>
      </c>
      <c r="AJ168" s="9" t="str">
        <f>Worksheet!AJ168</f>
        <v>$-306.58</v>
      </c>
      <c r="AK168" s="11" t="str">
        <f>Worksheet!AK168</f>
        <v>-0.02%</v>
      </c>
      <c r="AL168" s="6" t="str">
        <f>Worksheet!AL168</f>
        <v>$-281.89</v>
      </c>
      <c r="AM168" s="4" t="str">
        <f>Worksheet!AM168</f>
        <v>-0.02%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 t="str">
        <f>Worksheet!AT168</f>
        <v>$8,445.04</v>
      </c>
      <c r="AU168" s="4" t="str">
        <f>Worksheet!AU168</f>
        <v>0.68%</v>
      </c>
      <c r="AV168" s="9">
        <f>Worksheet!AV168</f>
        <v>0</v>
      </c>
      <c r="AW168" s="11">
        <f>Worksheet!AW168</f>
        <v>0</v>
      </c>
      <c r="AX168" s="6" t="str">
        <f>Worksheet!AX168</f>
        <v>$-183.94</v>
      </c>
      <c r="AY168" s="4" t="str">
        <f>Worksheet!AY168</f>
        <v>-0.02%</v>
      </c>
      <c r="AZ168" s="9" t="str">
        <f>Worksheet!AZ168</f>
        <v>$277.00</v>
      </c>
      <c r="BA168" s="11" t="str">
        <f>Worksheet!BA168</f>
        <v>0.02%</v>
      </c>
      <c r="BB168" s="6">
        <f>Worksheet!BB168</f>
        <v>0</v>
      </c>
      <c r="BC168" s="4">
        <f>Worksheet!BC168</f>
        <v>0</v>
      </c>
      <c r="BD168" s="9" t="str">
        <f>Worksheet!BD168</f>
        <v>$-114,175.64</v>
      </c>
      <c r="BE168" s="11" t="str">
        <f>Worksheet!BE168</f>
        <v>-7.62%</v>
      </c>
      <c r="BF168" s="6">
        <f>Worksheet!BF168</f>
        <v>0</v>
      </c>
      <c r="BG168" s="4">
        <f>Worksheet!BG168</f>
        <v>0</v>
      </c>
      <c r="BH168" s="9" t="str">
        <f>Worksheet!BH168</f>
        <v>$-132,636.61</v>
      </c>
      <c r="BI168" s="11" t="str">
        <f>Worksheet!BI168</f>
        <v>-11.45%</v>
      </c>
      <c r="BJ168" s="6">
        <f>Worksheet!BJ168</f>
        <v>0</v>
      </c>
      <c r="BK168" s="4">
        <f>Worksheet!BK168</f>
        <v>0</v>
      </c>
      <c r="BL168" s="9" t="str">
        <f>Worksheet!BL168</f>
        <v>$-126,739.79</v>
      </c>
      <c r="BM168" s="11" t="str">
        <f>Worksheet!BM168</f>
        <v>-11.25%</v>
      </c>
      <c r="BN168" s="6">
        <f>Worksheet!BN168</f>
        <v>0</v>
      </c>
      <c r="BO168" s="4">
        <f>Worksheet!BO168</f>
        <v>0</v>
      </c>
      <c r="BP168" s="9" t="str">
        <f>Worksheet!BP168</f>
        <v>$-76,675.50</v>
      </c>
      <c r="BQ168" s="11" t="str">
        <f>Worksheet!BQ168</f>
        <v>-10.54%</v>
      </c>
      <c r="BR168" s="6">
        <f>Worksheet!BR168</f>
        <v>0</v>
      </c>
      <c r="BS168" s="4">
        <f>Worksheet!BS168</f>
        <v>0</v>
      </c>
      <c r="BT168" s="9" t="str">
        <f>Worksheet!BT168</f>
        <v>$-62,337.12</v>
      </c>
      <c r="BU168" s="11" t="str">
        <f>Worksheet!BU168</f>
        <v>-12.36%</v>
      </c>
      <c r="BV168" s="6">
        <f>Worksheet!BV168</f>
        <v>0</v>
      </c>
      <c r="BW168" s="4">
        <f>Worksheet!BW168</f>
        <v>0</v>
      </c>
      <c r="BX168" s="9" t="str">
        <f>Worksheet!BX168</f>
        <v>$-64,415.95</v>
      </c>
      <c r="BY168" s="11" t="str">
        <f>Worksheet!BY168</f>
        <v>-9.43%</v>
      </c>
      <c r="BZ168" s="6">
        <f>Worksheet!BZ168</f>
        <v>0</v>
      </c>
      <c r="CA168" s="4">
        <f>Worksheet!CA168</f>
        <v>0</v>
      </c>
      <c r="CB168" s="9" t="str">
        <f>Worksheet!CB168</f>
        <v>$-116,847.69</v>
      </c>
      <c r="CC168" s="11" t="str">
        <f>Worksheet!CC168</f>
        <v>-8.79%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 t="str">
        <f>Worksheet!DB168</f>
        <v>$936.00</v>
      </c>
      <c r="DC168" s="4" t="str">
        <f>Worksheet!DC168</f>
        <v>0.24%</v>
      </c>
      <c r="DD168" s="9">
        <f>Worksheet!DD168</f>
        <v>0</v>
      </c>
      <c r="DE168" s="11">
        <f>Worksheet!DE168</f>
        <v>0</v>
      </c>
      <c r="DF168" s="6" t="str">
        <f>Worksheet!DF168</f>
        <v>$11.00</v>
      </c>
      <c r="DG168" s="4" t="str">
        <f>Worksheet!DG168</f>
        <v>0.00%</v>
      </c>
      <c r="DH168" s="9">
        <f>Worksheet!DH168</f>
        <v>0</v>
      </c>
      <c r="DI168" s="11">
        <f>Worksheet!DI168</f>
        <v>0</v>
      </c>
      <c r="DJ168" s="6">
        <f>Worksheet!DJ168</f>
        <v>0</v>
      </c>
      <c r="DK168" s="4">
        <f>Worksheet!DK168</f>
        <v>0</v>
      </c>
      <c r="DL168" s="9">
        <f>Worksheet!DL168</f>
        <v>0</v>
      </c>
      <c r="DM168" s="11">
        <f>Worksheet!DM168</f>
        <v>0</v>
      </c>
      <c r="DN168" s="6" t="str">
        <f>Worksheet!DN168</f>
        <v>$259.13</v>
      </c>
      <c r="DO168" s="4" t="str">
        <f>Worksheet!DO168</f>
        <v>0.06%</v>
      </c>
      <c r="DP168" s="9" t="str">
        <f>Worksheet!DP168</f>
        <v>$198.00</v>
      </c>
      <c r="DQ168" s="11" t="str">
        <f>Worksheet!DQ168</f>
        <v>0.03%</v>
      </c>
      <c r="DR168" s="6">
        <f>Worksheet!DR168</f>
        <v>0</v>
      </c>
      <c r="DS168" s="4">
        <f>Worksheet!DS168</f>
        <v>0</v>
      </c>
      <c r="DT168" s="9">
        <f>Worksheet!DT168</f>
        <v>0</v>
      </c>
      <c r="DU168" s="11">
        <f>Worksheet!DU168</f>
        <v>0</v>
      </c>
      <c r="DV168" s="6" t="str">
        <f>Worksheet!DV168</f>
        <v>$615.90</v>
      </c>
      <c r="DW168" s="4" t="str">
        <f>Worksheet!DW168</f>
        <v>0.05%</v>
      </c>
      <c r="DX168" s="9" t="str">
        <f>Worksheet!DX168</f>
        <v>$-28.33</v>
      </c>
      <c r="DY168" s="11" t="str">
        <f>Worksheet!DY168</f>
        <v>0.00%</v>
      </c>
      <c r="DZ168" s="6">
        <f>Worksheet!DZ168</f>
        <v>0</v>
      </c>
      <c r="EA168" s="61">
        <f>Worksheet!EA168</f>
        <v>0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</row>
    <row r="169" spans="1:159" hidden="1" outlineLevel="1" x14ac:dyDescent="0.25">
      <c r="A169" s="3" t="str">
        <f>Worksheet!A169</f>
        <v>Other Expense Detail</v>
      </c>
      <c r="B169" s="39" t="str">
        <f>Worksheet!B169</f>
        <v>$1,905.17</v>
      </c>
      <c r="C169" s="53" t="str">
        <f>Worksheet!C169</f>
        <v>0.14%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 t="str">
        <f>Worksheet!H169</f>
        <v>$10,409.00</v>
      </c>
      <c r="I169" s="11" t="str">
        <f>Worksheet!I169</f>
        <v>0.42%</v>
      </c>
      <c r="J169" s="6" t="str">
        <f>Worksheet!J169</f>
        <v>$9,231.00</v>
      </c>
      <c r="K169" s="4" t="str">
        <f>Worksheet!K169</f>
        <v>0.46%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 t="str">
        <f>Worksheet!X169</f>
        <v>$38.00</v>
      </c>
      <c r="Y169" s="11" t="str">
        <f>Worksheet!Y169</f>
        <v>0.00%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 t="str">
        <f>Worksheet!CL169</f>
        <v>$653.10</v>
      </c>
      <c r="CM169" s="4" t="str">
        <f>Worksheet!CM169</f>
        <v>0.04%</v>
      </c>
      <c r="CN169" s="9" t="str">
        <f>Worksheet!CN169</f>
        <v>$226.71</v>
      </c>
      <c r="CO169" s="11" t="str">
        <f>Worksheet!CO169</f>
        <v>0.02%</v>
      </c>
      <c r="CP169" s="6" t="str">
        <f>Worksheet!CP169</f>
        <v>$253.92</v>
      </c>
      <c r="CQ169" s="4" t="str">
        <f>Worksheet!CQ169</f>
        <v>0.02%</v>
      </c>
      <c r="CR169" s="9" t="str">
        <f>Worksheet!CR169</f>
        <v>$36.67</v>
      </c>
      <c r="CS169" s="11" t="str">
        <f>Worksheet!CS169</f>
        <v>0.00%</v>
      </c>
      <c r="CT169" s="6" t="str">
        <f>Worksheet!CT169</f>
        <v>$1,435.70</v>
      </c>
      <c r="CU169" s="4" t="str">
        <f>Worksheet!CU169</f>
        <v>0.15%</v>
      </c>
      <c r="CV169" s="9" t="str">
        <f>Worksheet!CV169</f>
        <v>$25.66</v>
      </c>
      <c r="CW169" s="11" t="str">
        <f>Worksheet!CW169</f>
        <v>0.00%</v>
      </c>
      <c r="CX169" s="6" t="str">
        <f>Worksheet!CX169</f>
        <v>$20.31</v>
      </c>
      <c r="CY169" s="4" t="str">
        <f>Worksheet!CY169</f>
        <v>0.00%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>
        <f>Worksheet!DD169</f>
        <v>0</v>
      </c>
      <c r="DE169" s="11">
        <f>Worksheet!DE169</f>
        <v>0</v>
      </c>
      <c r="DF169" s="6">
        <f>Worksheet!DF169</f>
        <v>0</v>
      </c>
      <c r="DG169" s="4">
        <f>Worksheet!DG169</f>
        <v>0</v>
      </c>
      <c r="DH169" s="9">
        <f>Worksheet!DH169</f>
        <v>0</v>
      </c>
      <c r="DI169" s="11">
        <f>Worksheet!DI169</f>
        <v>0</v>
      </c>
      <c r="DJ169" s="6">
        <f>Worksheet!DJ169</f>
        <v>0</v>
      </c>
      <c r="DK169" s="4">
        <f>Worksheet!DK169</f>
        <v>0</v>
      </c>
      <c r="DL169" s="9">
        <f>Worksheet!DL169</f>
        <v>0</v>
      </c>
      <c r="DM169" s="11">
        <f>Worksheet!DM169</f>
        <v>0</v>
      </c>
      <c r="DN169" s="6">
        <f>Worksheet!DN169</f>
        <v>0</v>
      </c>
      <c r="DO169" s="4">
        <f>Worksheet!DO169</f>
        <v>0</v>
      </c>
      <c r="DP169" s="9">
        <f>Worksheet!DP169</f>
        <v>0</v>
      </c>
      <c r="DQ169" s="11">
        <f>Worksheet!DQ169</f>
        <v>0</v>
      </c>
      <c r="DR169" s="6">
        <f>Worksheet!DR169</f>
        <v>0</v>
      </c>
      <c r="DS169" s="4">
        <f>Worksheet!DS169</f>
        <v>0</v>
      </c>
      <c r="DT169" s="9">
        <f>Worksheet!DT169</f>
        <v>0</v>
      </c>
      <c r="DU169" s="11">
        <f>Worksheet!DU169</f>
        <v>0</v>
      </c>
      <c r="DV169" s="6" t="str">
        <f>Worksheet!DV169</f>
        <v>$325.00</v>
      </c>
      <c r="DW169" s="4" t="str">
        <f>Worksheet!DW169</f>
        <v>0.02%</v>
      </c>
      <c r="DX169" s="9" t="str">
        <f>Worksheet!DX169</f>
        <v>$695.00</v>
      </c>
      <c r="DY169" s="11" t="str">
        <f>Worksheet!DY169</f>
        <v>0.15%</v>
      </c>
      <c r="DZ169" s="6">
        <f>Worksheet!DZ169</f>
        <v>0</v>
      </c>
      <c r="EA169" s="61">
        <f>Worksheet!EA169</f>
        <v>0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</row>
    <row r="170" spans="1:159" hidden="1" outlineLevel="1" x14ac:dyDescent="0.25">
      <c r="A170" s="3" t="str">
        <f>Worksheet!A170</f>
        <v>Other Expense Amount</v>
      </c>
      <c r="B170" s="39" t="str">
        <f>Worksheet!B170</f>
        <v>$981.86</v>
      </c>
      <c r="C170" s="53" t="str">
        <f>Worksheet!C170</f>
        <v>0.07%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$10,118.00</v>
      </c>
      <c r="I170" s="11" t="str">
        <f>Worksheet!I170</f>
        <v>0.40%</v>
      </c>
      <c r="J170" s="6" t="str">
        <f>Worksheet!J170</f>
        <v>$12,628.00</v>
      </c>
      <c r="K170" s="4" t="str">
        <f>Worksheet!K170</f>
        <v>0.63%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 t="str">
        <f>Worksheet!X170</f>
        <v>$605.00</v>
      </c>
      <c r="Y170" s="11" t="str">
        <f>Worksheet!Y170</f>
        <v>0.07%</v>
      </c>
      <c r="Z170" s="6">
        <f>Worksheet!Z170</f>
        <v>0</v>
      </c>
      <c r="AA170" s="4">
        <f>Worksheet!AA170</f>
        <v>0</v>
      </c>
      <c r="AB170" s="9" t="str">
        <f>Worksheet!AB170</f>
        <v>$567.20</v>
      </c>
      <c r="AC170" s="11" t="str">
        <f>Worksheet!AC170</f>
        <v>0.04%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 t="str">
        <f>Worksheet!AH170</f>
        <v>$538.55</v>
      </c>
      <c r="AI170" s="4" t="str">
        <f>Worksheet!AI170</f>
        <v>0.05%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 t="str">
        <f>Worksheet!AP170</f>
        <v>$-10.00</v>
      </c>
      <c r="AQ170" s="4" t="str">
        <f>Worksheet!AQ170</f>
        <v>0.00%</v>
      </c>
      <c r="AR170" s="9" t="str">
        <f>Worksheet!AR170</f>
        <v>$-4,851.41</v>
      </c>
      <c r="AS170" s="11" t="str">
        <f>Worksheet!AS170</f>
        <v>-0.33%</v>
      </c>
      <c r="AT170" s="6" t="str">
        <f>Worksheet!AT170</f>
        <v>$5,684.27</v>
      </c>
      <c r="AU170" s="4" t="str">
        <f>Worksheet!AU170</f>
        <v>0.46%</v>
      </c>
      <c r="AV170" s="9" t="str">
        <f>Worksheet!AV170</f>
        <v>$946.54</v>
      </c>
      <c r="AW170" s="11" t="str">
        <f>Worksheet!AW170</f>
        <v>0.09%</v>
      </c>
      <c r="AX170" s="6" t="str">
        <f>Worksheet!AX170</f>
        <v>$-1,997.27</v>
      </c>
      <c r="AY170" s="4" t="str">
        <f>Worksheet!AY170</f>
        <v>-0.22%</v>
      </c>
      <c r="AZ170" s="9">
        <f>Worksheet!AZ170</f>
        <v>0</v>
      </c>
      <c r="BA170" s="11">
        <f>Worksheet!BA170</f>
        <v>0</v>
      </c>
      <c r="BB170" s="6" t="str">
        <f>Worksheet!BB170</f>
        <v>$52.00</v>
      </c>
      <c r="BC170" s="4" t="str">
        <f>Worksheet!BC170</f>
        <v>0.00%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 t="str">
        <f>Worksheet!CH170</f>
        <v>$85.55</v>
      </c>
      <c r="CI170" s="4" t="str">
        <f>Worksheet!CI170</f>
        <v>0.00%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 t="str">
        <f>Worksheet!CT170</f>
        <v>$11.34</v>
      </c>
      <c r="CU170" s="4" t="str">
        <f>Worksheet!CU170</f>
        <v>0.00%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 t="str">
        <f>Worksheet!DB170</f>
        <v>$713.00</v>
      </c>
      <c r="DC170" s="4" t="str">
        <f>Worksheet!DC170</f>
        <v>0.18%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6" t="str">
        <f>Worksheet!DJ170</f>
        <v>$295.00</v>
      </c>
      <c r="DK170" s="4" t="str">
        <f>Worksheet!DK170</f>
        <v>0.06%</v>
      </c>
      <c r="DL170" s="9">
        <f>Worksheet!DL170</f>
        <v>0</v>
      </c>
      <c r="DM170" s="11">
        <f>Worksheet!DM170</f>
        <v>0</v>
      </c>
      <c r="DN170" s="6" t="str">
        <f>Worksheet!DN170</f>
        <v>$538.55</v>
      </c>
      <c r="DO170" s="4" t="str">
        <f>Worksheet!DO170</f>
        <v>0.13%</v>
      </c>
      <c r="DP170" s="9">
        <f>Worksheet!DP170</f>
        <v>0</v>
      </c>
      <c r="DQ170" s="11">
        <f>Worksheet!DQ170</f>
        <v>0</v>
      </c>
      <c r="DR170" s="6">
        <f>Worksheet!DR170</f>
        <v>0</v>
      </c>
      <c r="DS170" s="4">
        <f>Worksheet!DS170</f>
        <v>0</v>
      </c>
      <c r="DT170" s="9">
        <f>Worksheet!DT170</f>
        <v>0</v>
      </c>
      <c r="DU170" s="11">
        <f>Worksheet!DU170</f>
        <v>0</v>
      </c>
      <c r="DV170" s="6" t="str">
        <f>Worksheet!DV170</f>
        <v>$53.60</v>
      </c>
      <c r="DW170" s="4" t="str">
        <f>Worksheet!DW170</f>
        <v>0.00%</v>
      </c>
      <c r="DX170" s="9" t="str">
        <f>Worksheet!DX170</f>
        <v>$-1,494.14</v>
      </c>
      <c r="DY170" s="11" t="str">
        <f>Worksheet!DY170</f>
        <v>-0.33%</v>
      </c>
      <c r="DZ170" s="6">
        <f>Worksheet!DZ170</f>
        <v>0</v>
      </c>
      <c r="EA170" s="61">
        <f>Worksheet!EA170</f>
        <v>0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</row>
    <row r="171" spans="1:159" s="20" customFormat="1" ht="15.75" collapsed="1" thickBot="1" x14ac:dyDescent="0.3">
      <c r="A171" s="20" t="str">
        <f>Worksheet!A171</f>
        <v>Non-Payroll Exp</v>
      </c>
      <c r="B171" s="40" t="str">
        <f>Worksheet!B171</f>
        <v>$312,141.38</v>
      </c>
      <c r="C171" s="54" t="str">
        <f>Worksheet!C171</f>
        <v>23.52%</v>
      </c>
      <c r="D171" s="21" t="str">
        <f>Worksheet!D171</f>
        <v>$180,062.23</v>
      </c>
      <c r="E171" s="22" t="str">
        <f>Worksheet!E171</f>
        <v>16.70%</v>
      </c>
      <c r="F171" s="23" t="str">
        <f>Worksheet!F171</f>
        <v>$398,148.44</v>
      </c>
      <c r="G171" s="24" t="str">
        <f>Worksheet!G171</f>
        <v>23.22%</v>
      </c>
      <c r="H171" s="21" t="str">
        <f>Worksheet!H171</f>
        <v>$441,507.00</v>
      </c>
      <c r="I171" s="22" t="str">
        <f>Worksheet!I171</f>
        <v>17.82%</v>
      </c>
      <c r="J171" s="23" t="str">
        <f>Worksheet!J171</f>
        <v>$427,440.10</v>
      </c>
      <c r="K171" s="24" t="str">
        <f>Worksheet!K171</f>
        <v>21.38%</v>
      </c>
      <c r="L171" s="21" t="str">
        <f>Worksheet!L171</f>
        <v>$191,433.00</v>
      </c>
      <c r="M171" s="22" t="str">
        <f>Worksheet!M171</f>
        <v>19.46%</v>
      </c>
      <c r="N171" s="23" t="str">
        <f>Worksheet!N171</f>
        <v>$160,397.00</v>
      </c>
      <c r="O171" s="24" t="str">
        <f>Worksheet!O171</f>
        <v>20.88%</v>
      </c>
      <c r="P171" s="21" t="str">
        <f>Worksheet!P171</f>
        <v>$111,245.00</v>
      </c>
      <c r="Q171" s="22" t="str">
        <f>Worksheet!Q171</f>
        <v>15.56%</v>
      </c>
      <c r="R171" s="23" t="str">
        <f>Worksheet!R171</f>
        <v>$98,048.00</v>
      </c>
      <c r="S171" s="24" t="str">
        <f>Worksheet!S171</f>
        <v>15.77%</v>
      </c>
      <c r="T171" s="21" t="str">
        <f>Worksheet!T171</f>
        <v>$524,485.84</v>
      </c>
      <c r="U171" s="22" t="str">
        <f>Worksheet!U171</f>
        <v>26.50%</v>
      </c>
      <c r="V171" s="23" t="str">
        <f>Worksheet!V171</f>
        <v>$261,952.80</v>
      </c>
      <c r="W171" s="24" t="str">
        <f>Worksheet!W171</f>
        <v>15.87%</v>
      </c>
      <c r="X171" s="21" t="str">
        <f>Worksheet!X171</f>
        <v>$142,008.00</v>
      </c>
      <c r="Y171" s="22" t="str">
        <f>Worksheet!Y171</f>
        <v>17.01%</v>
      </c>
      <c r="Z171" s="23">
        <f>Worksheet!Z171</f>
        <v>0</v>
      </c>
      <c r="AA171" s="24">
        <f>Worksheet!AA171</f>
        <v>0</v>
      </c>
      <c r="AB171" s="21" t="str">
        <f>Worksheet!AB171</f>
        <v>$385,424.63</v>
      </c>
      <c r="AC171" s="22" t="str">
        <f>Worksheet!AC171</f>
        <v>27.27%</v>
      </c>
      <c r="AD171" s="23" t="str">
        <f>Worksheet!AD171</f>
        <v>$319,895.86</v>
      </c>
      <c r="AE171" s="24" t="str">
        <f>Worksheet!AE171</f>
        <v>29.70%</v>
      </c>
      <c r="AF171" s="21" t="str">
        <f>Worksheet!AF171</f>
        <v>$389,380.18</v>
      </c>
      <c r="AG171" s="22" t="str">
        <f>Worksheet!AG171</f>
        <v>26.25%</v>
      </c>
      <c r="AH171" s="23" t="str">
        <f>Worksheet!AH171</f>
        <v>$253,737.74</v>
      </c>
      <c r="AI171" s="24" t="str">
        <f>Worksheet!AI171</f>
        <v>26.45%</v>
      </c>
      <c r="AJ171" s="21" t="str">
        <f>Worksheet!AJ171</f>
        <v>$347,489.66</v>
      </c>
      <c r="AK171" s="22" t="str">
        <f>Worksheet!AK171</f>
        <v>24.14%</v>
      </c>
      <c r="AL171" s="23" t="str">
        <f>Worksheet!AL171</f>
        <v>$314,293.59</v>
      </c>
      <c r="AM171" s="24" t="str">
        <f>Worksheet!AM171</f>
        <v>24.13%</v>
      </c>
      <c r="AN171" s="21" t="str">
        <f>Worksheet!AN171</f>
        <v>$80,547.67</v>
      </c>
      <c r="AO171" s="22" t="str">
        <f>Worksheet!AO171</f>
        <v>16.23%</v>
      </c>
      <c r="AP171" s="23" t="str">
        <f>Worksheet!AP171</f>
        <v>$141,502.11</v>
      </c>
      <c r="AQ171" s="24" t="str">
        <f>Worksheet!AQ171</f>
        <v>16.87%</v>
      </c>
      <c r="AR171" s="21" t="str">
        <f>Worksheet!AR171</f>
        <v>$289,208.92</v>
      </c>
      <c r="AS171" s="22" t="str">
        <f>Worksheet!AS171</f>
        <v>20.02%</v>
      </c>
      <c r="AT171" s="23" t="str">
        <f>Worksheet!AT171</f>
        <v>$267,616.92</v>
      </c>
      <c r="AU171" s="24" t="str">
        <f>Worksheet!AU171</f>
        <v>21.68%</v>
      </c>
      <c r="AV171" s="21" t="str">
        <f>Worksheet!AV171</f>
        <v>$234,348.24</v>
      </c>
      <c r="AW171" s="22" t="str">
        <f>Worksheet!AW171</f>
        <v>23.26%</v>
      </c>
      <c r="AX171" s="23" t="str">
        <f>Worksheet!AX171</f>
        <v>$190,076.70</v>
      </c>
      <c r="AY171" s="24" t="str">
        <f>Worksheet!AY171</f>
        <v>21.43%</v>
      </c>
      <c r="AZ171" s="21" t="str">
        <f>Worksheet!AZ171</f>
        <v>$197,975.00</v>
      </c>
      <c r="BA171" s="22" t="str">
        <f>Worksheet!BA171</f>
        <v>17.84%</v>
      </c>
      <c r="BB171" s="23" t="str">
        <f>Worksheet!BB171</f>
        <v>$217,040.00</v>
      </c>
      <c r="BC171" s="24" t="str">
        <f>Worksheet!BC171</f>
        <v>21.42%</v>
      </c>
      <c r="BD171" s="21" t="str">
        <f>Worksheet!BD171</f>
        <v>$173,344.82</v>
      </c>
      <c r="BE171" s="22" t="str">
        <f>Worksheet!BE171</f>
        <v>11.57%</v>
      </c>
      <c r="BF171" s="23">
        <f>Worksheet!BF171</f>
        <v>0</v>
      </c>
      <c r="BG171" s="24">
        <f>Worksheet!BG171</f>
        <v>0</v>
      </c>
      <c r="BH171" s="21" t="str">
        <f>Worksheet!BH171</f>
        <v>$123,331.72</v>
      </c>
      <c r="BI171" s="22" t="str">
        <f>Worksheet!BI171</f>
        <v>10.64%</v>
      </c>
      <c r="BJ171" s="23">
        <f>Worksheet!BJ171</f>
        <v>0</v>
      </c>
      <c r="BK171" s="24">
        <f>Worksheet!BK171</f>
        <v>0</v>
      </c>
      <c r="BL171" s="21" t="str">
        <f>Worksheet!BL171</f>
        <v>$105,807.06</v>
      </c>
      <c r="BM171" s="22" t="str">
        <f>Worksheet!BM171</f>
        <v>9.39%</v>
      </c>
      <c r="BN171" s="23">
        <f>Worksheet!BN171</f>
        <v>0</v>
      </c>
      <c r="BO171" s="24">
        <f>Worksheet!BO171</f>
        <v>0</v>
      </c>
      <c r="BP171" s="21" t="str">
        <f>Worksheet!BP171</f>
        <v>$81,554.61</v>
      </c>
      <c r="BQ171" s="22" t="str">
        <f>Worksheet!BQ171</f>
        <v>11.21%</v>
      </c>
      <c r="BR171" s="23">
        <f>Worksheet!BR171</f>
        <v>0</v>
      </c>
      <c r="BS171" s="24">
        <f>Worksheet!BS171</f>
        <v>0</v>
      </c>
      <c r="BT171" s="21" t="str">
        <f>Worksheet!BT171</f>
        <v>$92,593.28</v>
      </c>
      <c r="BU171" s="22" t="str">
        <f>Worksheet!BU171</f>
        <v>18.35%</v>
      </c>
      <c r="BV171" s="23">
        <f>Worksheet!BV171</f>
        <v>0</v>
      </c>
      <c r="BW171" s="24">
        <f>Worksheet!BW171</f>
        <v>0</v>
      </c>
      <c r="BX171" s="21" t="str">
        <f>Worksheet!BX171</f>
        <v>$84,647.64</v>
      </c>
      <c r="BY171" s="22" t="str">
        <f>Worksheet!BY171</f>
        <v>12.39%</v>
      </c>
      <c r="BZ171" s="23">
        <f>Worksheet!BZ171</f>
        <v>0</v>
      </c>
      <c r="CA171" s="24">
        <f>Worksheet!CA171</f>
        <v>0</v>
      </c>
      <c r="CB171" s="21" t="str">
        <f>Worksheet!CB171</f>
        <v>$115,688.51</v>
      </c>
      <c r="CC171" s="22" t="str">
        <f>Worksheet!CC171</f>
        <v>8.70%</v>
      </c>
      <c r="CD171" s="23">
        <f>Worksheet!CD171</f>
        <v>0</v>
      </c>
      <c r="CE171" s="24">
        <f>Worksheet!CE171</f>
        <v>0</v>
      </c>
      <c r="CF171" s="21" t="str">
        <f>Worksheet!CF171</f>
        <v>$36,857.00</v>
      </c>
      <c r="CG171" s="22" t="str">
        <f>Worksheet!CG171</f>
        <v>12.86%</v>
      </c>
      <c r="CH171" s="23" t="str">
        <f>Worksheet!CH171</f>
        <v>$212,673.76</v>
      </c>
      <c r="CI171" s="24" t="str">
        <f>Worksheet!CI171</f>
        <v>10.70%</v>
      </c>
      <c r="CJ171" s="21" t="str">
        <f>Worksheet!CJ171</f>
        <v>$467,027.59</v>
      </c>
      <c r="CK171" s="22" t="str">
        <f>Worksheet!CK171</f>
        <v>27.01%</v>
      </c>
      <c r="CL171" s="23" t="str">
        <f>Worksheet!CL171</f>
        <v>$500,397.44</v>
      </c>
      <c r="CM171" s="24" t="str">
        <f>Worksheet!CM171</f>
        <v>36.25%</v>
      </c>
      <c r="CN171" s="21" t="str">
        <f>Worksheet!CN171</f>
        <v>$303,318.41</v>
      </c>
      <c r="CO171" s="22" t="str">
        <f>Worksheet!CO171</f>
        <v>28.73%</v>
      </c>
      <c r="CP171" s="23" t="str">
        <f>Worksheet!CP171</f>
        <v>$311,393.47</v>
      </c>
      <c r="CQ171" s="24" t="str">
        <f>Worksheet!CQ171</f>
        <v>31.38%</v>
      </c>
      <c r="CR171" s="21" t="str">
        <f>Worksheet!CR171</f>
        <v>$274,690.88</v>
      </c>
      <c r="CS171" s="22" t="str">
        <f>Worksheet!CS171</f>
        <v>25.77%</v>
      </c>
      <c r="CT171" s="23" t="str">
        <f>Worksheet!CT171</f>
        <v>$289,296.92</v>
      </c>
      <c r="CU171" s="24" t="str">
        <f>Worksheet!CU171</f>
        <v>31.02%</v>
      </c>
      <c r="CV171" s="21" t="str">
        <f>Worksheet!CV171</f>
        <v>$336,980.09</v>
      </c>
      <c r="CW171" s="22" t="str">
        <f>Worksheet!CW171</f>
        <v>26.80%</v>
      </c>
      <c r="CX171" s="23" t="str">
        <f>Worksheet!CX171</f>
        <v>$422,189.95</v>
      </c>
      <c r="CY171" s="24" t="str">
        <f>Worksheet!CY171</f>
        <v>36.54%</v>
      </c>
      <c r="CZ171" s="21" t="str">
        <f>Worksheet!CZ171</f>
        <v>$98,820.00</v>
      </c>
      <c r="DA171" s="22" t="str">
        <f>Worksheet!DA171</f>
        <v>19.08%</v>
      </c>
      <c r="DB171" s="23" t="str">
        <f>Worksheet!DB171</f>
        <v>$87,942.00</v>
      </c>
      <c r="DC171" s="24" t="str">
        <f>Worksheet!DC171</f>
        <v>23.05%</v>
      </c>
      <c r="DD171" s="21" t="str">
        <f>Worksheet!DD171</f>
        <v>$96,187.00</v>
      </c>
      <c r="DE171" s="22" t="str">
        <f>Worksheet!DE171</f>
        <v>20.31%</v>
      </c>
      <c r="DF171" s="23" t="str">
        <f>Worksheet!DF171</f>
        <v>$88,841.58</v>
      </c>
      <c r="DG171" s="24" t="str">
        <f>Worksheet!DG171</f>
        <v>20.59%</v>
      </c>
      <c r="DH171" s="21" t="str">
        <f>Worksheet!DH171</f>
        <v>$106,344.69</v>
      </c>
      <c r="DI171" s="22" t="str">
        <f>Worksheet!DI171</f>
        <v>21.08%</v>
      </c>
      <c r="DJ171" s="23" t="str">
        <f>Worksheet!DJ171</f>
        <v>$80,421.00</v>
      </c>
      <c r="DK171" s="24" t="str">
        <f>Worksheet!DK171</f>
        <v>17.57%</v>
      </c>
      <c r="DL171" s="21">
        <f>Worksheet!DL171</f>
        <v>0</v>
      </c>
      <c r="DM171" s="22">
        <f>Worksheet!DM171</f>
        <v>0</v>
      </c>
      <c r="DN171" s="23" t="str">
        <f>Worksheet!DN171</f>
        <v>$70,832.98</v>
      </c>
      <c r="DO171" s="24" t="str">
        <f>Worksheet!DO171</f>
        <v>17.13%</v>
      </c>
      <c r="DP171" s="21" t="str">
        <f>Worksheet!DP171</f>
        <v>$115,693.00</v>
      </c>
      <c r="DQ171" s="22" t="str">
        <f>Worksheet!DQ171</f>
        <v>22.23%</v>
      </c>
      <c r="DR171" s="23" t="str">
        <f>Worksheet!DR171</f>
        <v>$122,098.00</v>
      </c>
      <c r="DS171" s="24" t="str">
        <f>Worksheet!DS171</f>
        <v>28.93%</v>
      </c>
      <c r="DT171" s="21">
        <f>Worksheet!DT171</f>
        <v>0</v>
      </c>
      <c r="DU171" s="22">
        <f>Worksheet!DU171</f>
        <v>0</v>
      </c>
      <c r="DV171" s="23" t="str">
        <f>Worksheet!DV171</f>
        <v>$137,479.51</v>
      </c>
      <c r="DW171" s="24" t="str">
        <f>Worksheet!DW171</f>
        <v>12.16%</v>
      </c>
      <c r="DX171" s="21" t="str">
        <f>Worksheet!DX171</f>
        <v>$84,203.35</v>
      </c>
      <c r="DY171" s="22" t="str">
        <f>Worksheet!DY171</f>
        <v>18.92%</v>
      </c>
      <c r="DZ171" s="23" t="str">
        <f>Worksheet!DZ171</f>
        <v>$16,817.36</v>
      </c>
      <c r="EA171" s="24" t="str">
        <f>Worksheet!EA171</f>
        <v>34.28%</v>
      </c>
      <c r="EB171" s="21" t="str">
        <f>Worksheet!EB171</f>
        <v>$150,769.51</v>
      </c>
      <c r="EC171" s="22" t="str">
        <f>Worksheet!EC171</f>
        <v>12.02%</v>
      </c>
      <c r="ED171" s="21">
        <f>Worksheet!ED171</f>
        <v>0</v>
      </c>
      <c r="EE171" s="22">
        <f>Worksheet!EE171</f>
        <v>0</v>
      </c>
      <c r="EF171" s="21" t="str">
        <f>Worksheet!EF171</f>
        <v>$85,285.22</v>
      </c>
      <c r="EG171" s="22" t="str">
        <f>Worksheet!EG171</f>
        <v>17.75%</v>
      </c>
      <c r="EH171" s="21">
        <f>Worksheet!EH171</f>
        <v>0</v>
      </c>
      <c r="EI171" s="22">
        <f>Worksheet!EI171</f>
        <v>0</v>
      </c>
      <c r="EJ171" s="21" t="str">
        <f>Worksheet!EJ171</f>
        <v>$90,750.69</v>
      </c>
      <c r="EK171" s="22" t="str">
        <f>Worksheet!EK171</f>
        <v>13.92%</v>
      </c>
      <c r="EL171" s="21">
        <f>Worksheet!EL171</f>
        <v>0</v>
      </c>
      <c r="EM171" s="22">
        <f>Worksheet!EM171</f>
        <v>0</v>
      </c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</row>
    <row r="172" spans="1:159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6"/>
      <c r="DK172" s="4"/>
      <c r="DL172" s="9"/>
      <c r="DM172" s="11"/>
      <c r="DN172" s="6"/>
      <c r="DO172" s="4"/>
      <c r="DP172" s="9"/>
      <c r="DQ172" s="11"/>
      <c r="DR172" s="6"/>
      <c r="DS172" s="4"/>
      <c r="DT172" s="9"/>
      <c r="DU172" s="11"/>
      <c r="DV172" s="6"/>
      <c r="DW172" s="4"/>
      <c r="DX172" s="9"/>
      <c r="DY172" s="11"/>
      <c r="DZ172" s="6"/>
      <c r="EA172" s="61"/>
      <c r="EB172" s="62"/>
      <c r="EC172" s="63"/>
      <c r="ED172" s="62"/>
      <c r="EE172" s="63"/>
      <c r="EF172" s="62"/>
      <c r="EG172" s="63"/>
      <c r="EH172" s="62"/>
      <c r="EI172" s="63"/>
      <c r="EJ172" s="62"/>
      <c r="EK172" s="63"/>
      <c r="EL172" s="62"/>
      <c r="EM172" s="63"/>
    </row>
    <row r="173" spans="1:159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</row>
    <row r="174" spans="1:159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</row>
    <row r="175" spans="1:159" s="20" customFormat="1" ht="15.75" thickBot="1" x14ac:dyDescent="0.3">
      <c r="A175" s="20" t="str">
        <f>Worksheet!A175</f>
        <v>TOTAL EXPENSES</v>
      </c>
      <c r="B175" s="40" t="str">
        <f>Worksheet!B175</f>
        <v>$651,746.15</v>
      </c>
      <c r="C175" s="54" t="str">
        <f>Worksheet!C175</f>
        <v>49.11%</v>
      </c>
      <c r="D175" s="21" t="str">
        <f>Worksheet!D175</f>
        <v>$422,533.51</v>
      </c>
      <c r="E175" s="22" t="str">
        <f>Worksheet!E175</f>
        <v>39.19%</v>
      </c>
      <c r="F175" s="23" t="str">
        <f>Worksheet!F175</f>
        <v>$817,657.36</v>
      </c>
      <c r="G175" s="24" t="str">
        <f>Worksheet!G175</f>
        <v>47.70%</v>
      </c>
      <c r="H175" s="21" t="str">
        <f>Worksheet!H175</f>
        <v>$919,837.00</v>
      </c>
      <c r="I175" s="22" t="str">
        <f>Worksheet!I175</f>
        <v>37.14%</v>
      </c>
      <c r="J175" s="23" t="str">
        <f>Worksheet!J175</f>
        <v>$890,976.10</v>
      </c>
      <c r="K175" s="24" t="str">
        <f>Worksheet!K175</f>
        <v>44.56%</v>
      </c>
      <c r="L175" s="21" t="str">
        <f>Worksheet!L175</f>
        <v>$423,288.00</v>
      </c>
      <c r="M175" s="22" t="str">
        <f>Worksheet!M175</f>
        <v>43.04%</v>
      </c>
      <c r="N175" s="23" t="str">
        <f>Worksheet!N175</f>
        <v>$351,992.00</v>
      </c>
      <c r="O175" s="24" t="str">
        <f>Worksheet!O175</f>
        <v>45.83%</v>
      </c>
      <c r="P175" s="21" t="str">
        <f>Worksheet!P175</f>
        <v>$282,204.00</v>
      </c>
      <c r="Q175" s="22" t="str">
        <f>Worksheet!Q175</f>
        <v>39.47%</v>
      </c>
      <c r="R175" s="23" t="str">
        <f>Worksheet!R175</f>
        <v>$257,617.00</v>
      </c>
      <c r="S175" s="24" t="str">
        <f>Worksheet!S175</f>
        <v>41.44%</v>
      </c>
      <c r="T175" s="21" t="str">
        <f>Worksheet!T175</f>
        <v>$891,212.31</v>
      </c>
      <c r="U175" s="22" t="str">
        <f>Worksheet!U175</f>
        <v>45.04%</v>
      </c>
      <c r="V175" s="23" t="str">
        <f>Worksheet!V175</f>
        <v>$557,649.41</v>
      </c>
      <c r="W175" s="24" t="str">
        <f>Worksheet!W175</f>
        <v>33.79%</v>
      </c>
      <c r="X175" s="21" t="str">
        <f>Worksheet!X175</f>
        <v>$293,651.00</v>
      </c>
      <c r="Y175" s="22" t="str">
        <f>Worksheet!Y175</f>
        <v>35.18%</v>
      </c>
      <c r="Z175" s="23">
        <f>Worksheet!Z175</f>
        <v>0</v>
      </c>
      <c r="AA175" s="24">
        <f>Worksheet!AA175</f>
        <v>0</v>
      </c>
      <c r="AB175" s="21" t="str">
        <f>Worksheet!AB175</f>
        <v>$708,666.46</v>
      </c>
      <c r="AC175" s="22" t="str">
        <f>Worksheet!AC175</f>
        <v>50.15%</v>
      </c>
      <c r="AD175" s="23" t="str">
        <f>Worksheet!AD175</f>
        <v>$615,720.08</v>
      </c>
      <c r="AE175" s="24" t="str">
        <f>Worksheet!AE175</f>
        <v>57.18%</v>
      </c>
      <c r="AF175" s="21" t="str">
        <f>Worksheet!AF175</f>
        <v>$815,313.23</v>
      </c>
      <c r="AG175" s="22" t="str">
        <f>Worksheet!AG175</f>
        <v>54.97%</v>
      </c>
      <c r="AH175" s="23" t="str">
        <f>Worksheet!AH175</f>
        <v>$515,503.40</v>
      </c>
      <c r="AI175" s="24" t="str">
        <f>Worksheet!AI175</f>
        <v>53.74%</v>
      </c>
      <c r="AJ175" s="21" t="str">
        <f>Worksheet!AJ175</f>
        <v>$664,838.49</v>
      </c>
      <c r="AK175" s="22" t="str">
        <f>Worksheet!AK175</f>
        <v>46.19%</v>
      </c>
      <c r="AL175" s="23" t="str">
        <f>Worksheet!AL175</f>
        <v>$610,612.39</v>
      </c>
      <c r="AM175" s="24" t="str">
        <f>Worksheet!AM175</f>
        <v>46.88%</v>
      </c>
      <c r="AN175" s="21" t="str">
        <f>Worksheet!AN175</f>
        <v>$177,887.55</v>
      </c>
      <c r="AO175" s="22" t="str">
        <f>Worksheet!AO175</f>
        <v>35.86%</v>
      </c>
      <c r="AP175" s="23" t="str">
        <f>Worksheet!AP175</f>
        <v>$307,511.82</v>
      </c>
      <c r="AQ175" s="24" t="str">
        <f>Worksheet!AQ175</f>
        <v>36.67%</v>
      </c>
      <c r="AR175" s="21" t="str">
        <f>Worksheet!AR175</f>
        <v>$619,081.27</v>
      </c>
      <c r="AS175" s="22" t="str">
        <f>Worksheet!AS175</f>
        <v>42.86%</v>
      </c>
      <c r="AT175" s="23" t="str">
        <f>Worksheet!AT175</f>
        <v>$580,774.83</v>
      </c>
      <c r="AU175" s="24" t="str">
        <f>Worksheet!AU175</f>
        <v>47.06%</v>
      </c>
      <c r="AV175" s="21" t="str">
        <f>Worksheet!AV175</f>
        <v>$469,935.36</v>
      </c>
      <c r="AW175" s="22" t="str">
        <f>Worksheet!AW175</f>
        <v>46.65%</v>
      </c>
      <c r="AX175" s="23" t="str">
        <f>Worksheet!AX175</f>
        <v>$402,195.40</v>
      </c>
      <c r="AY175" s="24" t="str">
        <f>Worksheet!AY175</f>
        <v>45.35%</v>
      </c>
      <c r="AZ175" s="21" t="str">
        <f>Worksheet!AZ175</f>
        <v>$520,608.00</v>
      </c>
      <c r="BA175" s="22" t="str">
        <f>Worksheet!BA175</f>
        <v>46.93%</v>
      </c>
      <c r="BB175" s="23" t="str">
        <f>Worksheet!BB175</f>
        <v>$525,838.00</v>
      </c>
      <c r="BC175" s="24" t="str">
        <f>Worksheet!BC175</f>
        <v>51.91%</v>
      </c>
      <c r="BD175" s="21" t="str">
        <f>Worksheet!BD175</f>
        <v>$447,450.47</v>
      </c>
      <c r="BE175" s="22" t="str">
        <f>Worksheet!BE175</f>
        <v>29.86%</v>
      </c>
      <c r="BF175" s="23">
        <f>Worksheet!BF175</f>
        <v>0</v>
      </c>
      <c r="BG175" s="24">
        <f>Worksheet!BG175</f>
        <v>0</v>
      </c>
      <c r="BH175" s="21" t="str">
        <f>Worksheet!BH175</f>
        <v>$429,064.11</v>
      </c>
      <c r="BI175" s="22" t="str">
        <f>Worksheet!BI175</f>
        <v>37.04%</v>
      </c>
      <c r="BJ175" s="23">
        <f>Worksheet!BJ175</f>
        <v>0</v>
      </c>
      <c r="BK175" s="24">
        <f>Worksheet!BK175</f>
        <v>0</v>
      </c>
      <c r="BL175" s="21" t="str">
        <f>Worksheet!BL175</f>
        <v>$417,458.07</v>
      </c>
      <c r="BM175" s="22" t="str">
        <f>Worksheet!BM175</f>
        <v>37.08%</v>
      </c>
      <c r="BN175" s="23">
        <f>Worksheet!BN175</f>
        <v>0</v>
      </c>
      <c r="BO175" s="24">
        <f>Worksheet!BO175</f>
        <v>0</v>
      </c>
      <c r="BP175" s="21" t="str">
        <f>Worksheet!BP175</f>
        <v>$242,110.62</v>
      </c>
      <c r="BQ175" s="22" t="str">
        <f>Worksheet!BQ175</f>
        <v>33.29%</v>
      </c>
      <c r="BR175" s="23">
        <f>Worksheet!BR175</f>
        <v>0</v>
      </c>
      <c r="BS175" s="24">
        <f>Worksheet!BS175</f>
        <v>0</v>
      </c>
      <c r="BT175" s="21" t="str">
        <f>Worksheet!BT175</f>
        <v>$254,175.45</v>
      </c>
      <c r="BU175" s="22" t="str">
        <f>Worksheet!BU175</f>
        <v>50.39%</v>
      </c>
      <c r="BV175" s="23">
        <f>Worksheet!BV175</f>
        <v>0</v>
      </c>
      <c r="BW175" s="24">
        <f>Worksheet!BW175</f>
        <v>0</v>
      </c>
      <c r="BX175" s="21" t="str">
        <f>Worksheet!BX175</f>
        <v>$246,231.78</v>
      </c>
      <c r="BY175" s="22" t="str">
        <f>Worksheet!BY175</f>
        <v>36.05%</v>
      </c>
      <c r="BZ175" s="23">
        <f>Worksheet!BZ175</f>
        <v>0</v>
      </c>
      <c r="CA175" s="24">
        <f>Worksheet!CA175</f>
        <v>0</v>
      </c>
      <c r="CB175" s="21" t="str">
        <f>Worksheet!CB175</f>
        <v>$400,703.09</v>
      </c>
      <c r="CC175" s="22" t="str">
        <f>Worksheet!CC175</f>
        <v>30.15%</v>
      </c>
      <c r="CD175" s="23">
        <f>Worksheet!CD175</f>
        <v>0</v>
      </c>
      <c r="CE175" s="24">
        <f>Worksheet!CE175</f>
        <v>0</v>
      </c>
      <c r="CF175" s="21" t="str">
        <f>Worksheet!CF175</f>
        <v>$96,783.00</v>
      </c>
      <c r="CG175" s="22" t="str">
        <f>Worksheet!CG175</f>
        <v>33.78%</v>
      </c>
      <c r="CH175" s="23" t="str">
        <f>Worksheet!CH175</f>
        <v>$552,556.92</v>
      </c>
      <c r="CI175" s="24" t="str">
        <f>Worksheet!CI175</f>
        <v>27.81%</v>
      </c>
      <c r="CJ175" s="21" t="str">
        <f>Worksheet!CJ175</f>
        <v>$823,288.51</v>
      </c>
      <c r="CK175" s="22" t="str">
        <f>Worksheet!CK175</f>
        <v>47.61%</v>
      </c>
      <c r="CL175" s="23" t="str">
        <f>Worksheet!CL175</f>
        <v>$798,866.79</v>
      </c>
      <c r="CM175" s="24" t="str">
        <f>Worksheet!CM175</f>
        <v>57.88%</v>
      </c>
      <c r="CN175" s="21" t="str">
        <f>Worksheet!CN175</f>
        <v>$578,798.87</v>
      </c>
      <c r="CO175" s="22" t="str">
        <f>Worksheet!CO175</f>
        <v>54.83%</v>
      </c>
      <c r="CP175" s="23" t="str">
        <f>Worksheet!CP175</f>
        <v>$578,658.39</v>
      </c>
      <c r="CQ175" s="24" t="str">
        <f>Worksheet!CQ175</f>
        <v>58.31%</v>
      </c>
      <c r="CR175" s="21" t="str">
        <f>Worksheet!CR175</f>
        <v>$571,158.89</v>
      </c>
      <c r="CS175" s="22" t="str">
        <f>Worksheet!CS175</f>
        <v>53.59%</v>
      </c>
      <c r="CT175" s="23" t="str">
        <f>Worksheet!CT175</f>
        <v>$576,698.87</v>
      </c>
      <c r="CU175" s="24" t="str">
        <f>Worksheet!CU175</f>
        <v>61.84%</v>
      </c>
      <c r="CV175" s="21" t="str">
        <f>Worksheet!CV175</f>
        <v>$673,920.20</v>
      </c>
      <c r="CW175" s="22" t="str">
        <f>Worksheet!CW175</f>
        <v>53.61%</v>
      </c>
      <c r="CX175" s="23" t="str">
        <f>Worksheet!CX175</f>
        <v>$774,635.34</v>
      </c>
      <c r="CY175" s="24" t="str">
        <f>Worksheet!CY175</f>
        <v>67.05%</v>
      </c>
      <c r="CZ175" s="21" t="str">
        <f>Worksheet!CZ175</f>
        <v>$188,255.00</v>
      </c>
      <c r="DA175" s="22" t="str">
        <f>Worksheet!DA175</f>
        <v>36.35%</v>
      </c>
      <c r="DB175" s="23" t="str">
        <f>Worksheet!DB175</f>
        <v>$160,139.00</v>
      </c>
      <c r="DC175" s="24" t="str">
        <f>Worksheet!DC175</f>
        <v>41.98%</v>
      </c>
      <c r="DD175" s="21" t="str">
        <f>Worksheet!DD175</f>
        <v>$183,560.00</v>
      </c>
      <c r="DE175" s="22" t="str">
        <f>Worksheet!DE175</f>
        <v>38.77%</v>
      </c>
      <c r="DF175" s="23" t="str">
        <f>Worksheet!DF175</f>
        <v>$174,552.96</v>
      </c>
      <c r="DG175" s="24" t="str">
        <f>Worksheet!DG175</f>
        <v>40.46%</v>
      </c>
      <c r="DH175" s="21" t="str">
        <f>Worksheet!DH175</f>
        <v>$204,601.69</v>
      </c>
      <c r="DI175" s="22" t="str">
        <f>Worksheet!DI175</f>
        <v>40.57%</v>
      </c>
      <c r="DJ175" s="23" t="str">
        <f>Worksheet!DJ175</f>
        <v>$179,703.00</v>
      </c>
      <c r="DK175" s="24" t="str">
        <f>Worksheet!DK175</f>
        <v>39.26%</v>
      </c>
      <c r="DL175" s="21">
        <f>Worksheet!DL175</f>
        <v>0</v>
      </c>
      <c r="DM175" s="22">
        <f>Worksheet!DM175</f>
        <v>0</v>
      </c>
      <c r="DN175" s="23" t="str">
        <f>Worksheet!DN175</f>
        <v>$218,855.74</v>
      </c>
      <c r="DO175" s="24" t="str">
        <f>Worksheet!DO175</f>
        <v>52.93%</v>
      </c>
      <c r="DP175" s="21" t="str">
        <f>Worksheet!DP175</f>
        <v>$280,911.00</v>
      </c>
      <c r="DQ175" s="22" t="str">
        <f>Worksheet!DQ175</f>
        <v>53.98%</v>
      </c>
      <c r="DR175" s="23" t="str">
        <f>Worksheet!DR175</f>
        <v>$239,595.00</v>
      </c>
      <c r="DS175" s="24" t="str">
        <f>Worksheet!DS175</f>
        <v>56.77%</v>
      </c>
      <c r="DT175" s="21">
        <f>Worksheet!DT175</f>
        <v>0</v>
      </c>
      <c r="DU175" s="22">
        <f>Worksheet!DU175</f>
        <v>0</v>
      </c>
      <c r="DV175" s="23" t="str">
        <f>Worksheet!DV175</f>
        <v>$418,343.72</v>
      </c>
      <c r="DW175" s="24" t="str">
        <f>Worksheet!DW175</f>
        <v>37.00%</v>
      </c>
      <c r="DX175" s="21" t="str">
        <f>Worksheet!DX175</f>
        <v>$224,032.99</v>
      </c>
      <c r="DY175" s="22" t="str">
        <f>Worksheet!DY175</f>
        <v>50.33%</v>
      </c>
      <c r="DZ175" s="23" t="str">
        <f>Worksheet!DZ175</f>
        <v>$16,817.36</v>
      </c>
      <c r="EA175" s="24" t="str">
        <f>Worksheet!EA175</f>
        <v>34.28%</v>
      </c>
      <c r="EB175" s="21" t="str">
        <f>Worksheet!EB175</f>
        <v>$416,142.38</v>
      </c>
      <c r="EC175" s="22" t="str">
        <f>Worksheet!EC175</f>
        <v>33.19%</v>
      </c>
      <c r="ED175" s="21">
        <f>Worksheet!ED175</f>
        <v>0</v>
      </c>
      <c r="EE175" s="22">
        <f>Worksheet!EE175</f>
        <v>0</v>
      </c>
      <c r="EF175" s="21" t="str">
        <f>Worksheet!EF175</f>
        <v>$276,984.93</v>
      </c>
      <c r="EG175" s="22" t="str">
        <f>Worksheet!EG175</f>
        <v>57.66%</v>
      </c>
      <c r="EH175" s="21">
        <f>Worksheet!EH175</f>
        <v>0</v>
      </c>
      <c r="EI175" s="22">
        <f>Worksheet!EI175</f>
        <v>0</v>
      </c>
      <c r="EJ175" s="21" t="str">
        <f>Worksheet!EJ175</f>
        <v>$224,033.50</v>
      </c>
      <c r="EK175" s="22" t="str">
        <f>Worksheet!EK175</f>
        <v>34.38%</v>
      </c>
      <c r="EL175" s="21">
        <f>Worksheet!EL175</f>
        <v>0</v>
      </c>
      <c r="EM175" s="22">
        <f>Worksheet!EM175</f>
        <v>0</v>
      </c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</row>
    <row r="176" spans="1:159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6"/>
      <c r="DK176" s="4"/>
      <c r="DL176" s="9"/>
      <c r="DM176" s="11"/>
      <c r="DN176" s="6"/>
      <c r="DO176" s="4"/>
      <c r="DP176" s="9"/>
      <c r="DQ176" s="11"/>
      <c r="DR176" s="6"/>
      <c r="DS176" s="4"/>
      <c r="DT176" s="9"/>
      <c r="DU176" s="11"/>
      <c r="DV176" s="6"/>
      <c r="DW176" s="4"/>
      <c r="DX176" s="9"/>
      <c r="DY176" s="11"/>
      <c r="DZ176" s="6"/>
      <c r="EA176" s="61"/>
      <c r="EB176" s="62"/>
      <c r="EC176" s="63"/>
      <c r="ED176" s="62"/>
      <c r="EE176" s="63"/>
      <c r="EF176" s="62"/>
      <c r="EG176" s="63"/>
      <c r="EH176" s="62"/>
      <c r="EI176" s="63"/>
      <c r="EJ176" s="62"/>
      <c r="EK176" s="63"/>
      <c r="EL176" s="62"/>
      <c r="EM176" s="63"/>
    </row>
    <row r="177" spans="1:159" s="7" customFormat="1" ht="15.75" thickBot="1" x14ac:dyDescent="0.3">
      <c r="A177" s="30" t="str">
        <f>Worksheet!A177</f>
        <v>Net Profit</v>
      </c>
      <c r="B177" s="42" t="str">
        <f>Worksheet!B177</f>
        <v>$101,941.26</v>
      </c>
      <c r="C177" s="56" t="str">
        <f>Worksheet!C177</f>
        <v>7.68%</v>
      </c>
      <c r="D177" s="10" t="str">
        <f>Worksheet!D177</f>
        <v>$90,270.53</v>
      </c>
      <c r="E177" s="12" t="str">
        <f>Worksheet!E177</f>
        <v>8.37%</v>
      </c>
      <c r="F177" s="31" t="str">
        <f>Worksheet!F177</f>
        <v>$-51,557.51</v>
      </c>
      <c r="G177" s="32" t="str">
        <f>Worksheet!G177</f>
        <v>-3.00%</v>
      </c>
      <c r="H177" s="10" t="str">
        <f>Worksheet!H177</f>
        <v>$306,439.00</v>
      </c>
      <c r="I177" s="12" t="str">
        <f>Worksheet!I177</f>
        <v>12.37%</v>
      </c>
      <c r="J177" s="31" t="str">
        <f>Worksheet!J177</f>
        <v>$126,505.90</v>
      </c>
      <c r="K177" s="32" t="str">
        <f>Worksheet!K177</f>
        <v>6.32%</v>
      </c>
      <c r="L177" s="10" t="str">
        <f>Worksheet!L177</f>
        <v>$76,839.26</v>
      </c>
      <c r="M177" s="12" t="str">
        <f>Worksheet!M177</f>
        <v>7.81%</v>
      </c>
      <c r="N177" s="31" t="str">
        <f>Worksheet!N177</f>
        <v>$65,740.00</v>
      </c>
      <c r="O177" s="32" t="str">
        <f>Worksheet!O177</f>
        <v>8.56%</v>
      </c>
      <c r="P177" s="10" t="str">
        <f>Worksheet!P177</f>
        <v>$144,277.00</v>
      </c>
      <c r="Q177" s="12" t="str">
        <f>Worksheet!Q177</f>
        <v>20.18%</v>
      </c>
      <c r="R177" s="31" t="str">
        <f>Worksheet!R177</f>
        <v>$86,777.00</v>
      </c>
      <c r="S177" s="32" t="str">
        <f>Worksheet!S177</f>
        <v>13.96%</v>
      </c>
      <c r="T177" s="10" t="str">
        <f>Worksheet!T177</f>
        <v>$113,440.09</v>
      </c>
      <c r="U177" s="12" t="str">
        <f>Worksheet!U177</f>
        <v>5.73%</v>
      </c>
      <c r="V177" s="31" t="str">
        <f>Worksheet!V177</f>
        <v>$266,080.89</v>
      </c>
      <c r="W177" s="32" t="str">
        <f>Worksheet!W177</f>
        <v>16.12%</v>
      </c>
      <c r="X177" s="10" t="str">
        <f>Worksheet!X177</f>
        <v>$40,207.00</v>
      </c>
      <c r="Y177" s="12" t="str">
        <f>Worksheet!Y177</f>
        <v>4.81%</v>
      </c>
      <c r="Z177" s="31">
        <f>Worksheet!Z177</f>
        <v>0</v>
      </c>
      <c r="AA177" s="32">
        <f>Worksheet!AA177</f>
        <v>0</v>
      </c>
      <c r="AB177" s="10" t="str">
        <f>Worksheet!AB177</f>
        <v>$36,153.01</v>
      </c>
      <c r="AC177" s="12" t="str">
        <f>Worksheet!AC177</f>
        <v>2.55%</v>
      </c>
      <c r="AD177" s="31" t="str">
        <f>Worksheet!AD177</f>
        <v>$-51,214.82</v>
      </c>
      <c r="AE177" s="32" t="str">
        <f>Worksheet!AE177</f>
        <v>-4.75%</v>
      </c>
      <c r="AF177" s="10" t="str">
        <f>Worksheet!AF177</f>
        <v>$77,773.01</v>
      </c>
      <c r="AG177" s="12" t="str">
        <f>Worksheet!AG177</f>
        <v>5.24%</v>
      </c>
      <c r="AH177" s="31" t="str">
        <f>Worksheet!AH177</f>
        <v>$36,964.26</v>
      </c>
      <c r="AI177" s="32" t="str">
        <f>Worksheet!AI177</f>
        <v>3.85%</v>
      </c>
      <c r="AJ177" s="10" t="str">
        <f>Worksheet!AJ177</f>
        <v>$93,517.11</v>
      </c>
      <c r="AK177" s="12" t="str">
        <f>Worksheet!AK177</f>
        <v>6.49%</v>
      </c>
      <c r="AL177" s="31" t="str">
        <f>Worksheet!AL177</f>
        <v>$74,371.04</v>
      </c>
      <c r="AM177" s="32" t="str">
        <f>Worksheet!AM177</f>
        <v>5.71%</v>
      </c>
      <c r="AN177" s="10" t="str">
        <f>Worksheet!AN177</f>
        <v>$25,488.71</v>
      </c>
      <c r="AO177" s="12" t="str">
        <f>Worksheet!AO177</f>
        <v>5.13%</v>
      </c>
      <c r="AP177" s="31" t="str">
        <f>Worksheet!AP177</f>
        <v>$39,424.98</v>
      </c>
      <c r="AQ177" s="32" t="str">
        <f>Worksheet!AQ177</f>
        <v>4.70%</v>
      </c>
      <c r="AR177" s="10" t="str">
        <f>Worksheet!AR177</f>
        <v>$81,971.64</v>
      </c>
      <c r="AS177" s="12" t="str">
        <f>Worksheet!AS177</f>
        <v>5.67%</v>
      </c>
      <c r="AT177" s="31" t="str">
        <f>Worksheet!AT177</f>
        <v>$41,445.77</v>
      </c>
      <c r="AU177" s="32" t="str">
        <f>Worksheet!AU177</f>
        <v>3.35%</v>
      </c>
      <c r="AV177" s="10" t="str">
        <f>Worksheet!AV177</f>
        <v>$75,831.91</v>
      </c>
      <c r="AW177" s="12" t="str">
        <f>Worksheet!AW177</f>
        <v>7.52%</v>
      </c>
      <c r="AX177" s="31" t="str">
        <f>Worksheet!AX177</f>
        <v>$60,180.14</v>
      </c>
      <c r="AY177" s="32" t="str">
        <f>Worksheet!AY177</f>
        <v>6.78%</v>
      </c>
      <c r="AZ177" s="10" t="str">
        <f>Worksheet!AZ177</f>
        <v>$113,062.00</v>
      </c>
      <c r="BA177" s="12" t="str">
        <f>Worksheet!BA177</f>
        <v>10.19%</v>
      </c>
      <c r="BB177" s="31" t="str">
        <f>Worksheet!BB177</f>
        <v>$67,225.00</v>
      </c>
      <c r="BC177" s="32" t="str">
        <f>Worksheet!BC177</f>
        <v>6.63%</v>
      </c>
      <c r="BD177" s="10" t="str">
        <f>Worksheet!BD177</f>
        <v>$187,739.34</v>
      </c>
      <c r="BE177" s="12" t="str">
        <f>Worksheet!BE177</f>
        <v>12.53%</v>
      </c>
      <c r="BF177" s="31">
        <f>Worksheet!BF177</f>
        <v>0</v>
      </c>
      <c r="BG177" s="32">
        <f>Worksheet!BG177</f>
        <v>0</v>
      </c>
      <c r="BH177" s="10" t="str">
        <f>Worksheet!BH177</f>
        <v>$104,748.00</v>
      </c>
      <c r="BI177" s="12" t="str">
        <f>Worksheet!BI177</f>
        <v>9.04%</v>
      </c>
      <c r="BJ177" s="31">
        <f>Worksheet!BJ177</f>
        <v>0</v>
      </c>
      <c r="BK177" s="32">
        <f>Worksheet!BK177</f>
        <v>0</v>
      </c>
      <c r="BL177" s="10" t="str">
        <f>Worksheet!BL177</f>
        <v>$124,719.56</v>
      </c>
      <c r="BM177" s="12" t="str">
        <f>Worksheet!BM177</f>
        <v>11.07%</v>
      </c>
      <c r="BN177" s="31">
        <f>Worksheet!BN177</f>
        <v>0</v>
      </c>
      <c r="BO177" s="32">
        <f>Worksheet!BO177</f>
        <v>0</v>
      </c>
      <c r="BP177" s="10" t="str">
        <f>Worksheet!BP177</f>
        <v>$158,921.99</v>
      </c>
      <c r="BQ177" s="12" t="str">
        <f>Worksheet!BQ177</f>
        <v>21.85%</v>
      </c>
      <c r="BR177" s="31">
        <f>Worksheet!BR177</f>
        <v>0</v>
      </c>
      <c r="BS177" s="32">
        <f>Worksheet!BS177</f>
        <v>0</v>
      </c>
      <c r="BT177" s="71" t="str">
        <f>Worksheet!BT177</f>
        <v>$-15,847.89</v>
      </c>
      <c r="BU177" s="72" t="str">
        <f>Worksheet!BU177</f>
        <v>-3.14%</v>
      </c>
      <c r="BV177" s="31">
        <f>Worksheet!BV177</f>
        <v>0</v>
      </c>
      <c r="BW177" s="32">
        <f>Worksheet!BW177</f>
        <v>0</v>
      </c>
      <c r="BX177" s="10" t="str">
        <f>Worksheet!BX177</f>
        <v>$98,717.33</v>
      </c>
      <c r="BY177" s="12" t="str">
        <f>Worksheet!BY177</f>
        <v>14.45%</v>
      </c>
      <c r="BZ177" s="31">
        <f>Worksheet!BZ177</f>
        <v>0</v>
      </c>
      <c r="CA177" s="32">
        <f>Worksheet!CA177</f>
        <v>0</v>
      </c>
      <c r="CB177" s="10" t="str">
        <f>Worksheet!CB177</f>
        <v>$248,100.49</v>
      </c>
      <c r="CC177" s="12" t="str">
        <f>Worksheet!CC177</f>
        <v>18.66%</v>
      </c>
      <c r="CD177" s="31">
        <f>Worksheet!CD177</f>
        <v>0</v>
      </c>
      <c r="CE177" s="32">
        <f>Worksheet!CE177</f>
        <v>0</v>
      </c>
      <c r="CF177" s="10" t="str">
        <f>Worksheet!CF177</f>
        <v>$25,126.00</v>
      </c>
      <c r="CG177" s="12" t="str">
        <f>Worksheet!CG177</f>
        <v>8.77%</v>
      </c>
      <c r="CH177" s="31" t="str">
        <f>Worksheet!CH177</f>
        <v>$262,853.90</v>
      </c>
      <c r="CI177" s="32" t="str">
        <f>Worksheet!CI177</f>
        <v>13.22%</v>
      </c>
      <c r="CJ177" s="10" t="str">
        <f>Worksheet!CJ177</f>
        <v>$309,840.92</v>
      </c>
      <c r="CK177" s="12" t="str">
        <f>Worksheet!CK177</f>
        <v>17.92%</v>
      </c>
      <c r="CL177" s="31" t="str">
        <f>Worksheet!CL177</f>
        <v>$55,561.21</v>
      </c>
      <c r="CM177" s="32" t="str">
        <f>Worksheet!CM177</f>
        <v>4.02%</v>
      </c>
      <c r="CN177" s="10" t="str">
        <f>Worksheet!CN177</f>
        <v>$98,688.72</v>
      </c>
      <c r="CO177" s="12" t="str">
        <f>Worksheet!CO177</f>
        <v>9.34%</v>
      </c>
      <c r="CP177" s="31" t="str">
        <f>Worksheet!CP177</f>
        <v>$50,039.77</v>
      </c>
      <c r="CQ177" s="32" t="str">
        <f>Worksheet!CQ177</f>
        <v>5.04%</v>
      </c>
      <c r="CR177" s="10" t="str">
        <f>Worksheet!CR177</f>
        <v>$120,618.95</v>
      </c>
      <c r="CS177" s="12" t="str">
        <f>Worksheet!CS177</f>
        <v>11.31%</v>
      </c>
      <c r="CT177" s="31" t="str">
        <f>Worksheet!CT177</f>
        <v>$-23,986.76</v>
      </c>
      <c r="CU177" s="32" t="str">
        <f>Worksheet!CU177</f>
        <v>-2.57%</v>
      </c>
      <c r="CV177" s="10" t="str">
        <f>Worksheet!CV177</f>
        <v>$137,890.36</v>
      </c>
      <c r="CW177" s="12" t="str">
        <f>Worksheet!CW177</f>
        <v>10.96%</v>
      </c>
      <c r="CX177" s="31" t="str">
        <f>Worksheet!CX177</f>
        <v>$-46,395.25</v>
      </c>
      <c r="CY177" s="32" t="str">
        <f>Worksheet!CY177</f>
        <v>-4.01%</v>
      </c>
      <c r="CZ177" s="10" t="str">
        <f>Worksheet!CZ177</f>
        <v>$51,803.00</v>
      </c>
      <c r="DA177" s="12" t="str">
        <f>Worksheet!DA177</f>
        <v>10.00%</v>
      </c>
      <c r="DB177" s="31" t="str">
        <f>Worksheet!DB177</f>
        <v>$17,728.00</v>
      </c>
      <c r="DC177" s="32" t="str">
        <f>Worksheet!DC177</f>
        <v>4.64%</v>
      </c>
      <c r="DD177" s="10" t="str">
        <f>Worksheet!DD177</f>
        <v>$32,298.00</v>
      </c>
      <c r="DE177" s="12" t="str">
        <f>Worksheet!DE177</f>
        <v>6.82%</v>
      </c>
      <c r="DF177" s="31" t="str">
        <f>Worksheet!DF177</f>
        <v>$23,012.03</v>
      </c>
      <c r="DG177" s="32" t="str">
        <f>Worksheet!DG177</f>
        <v>5.33%</v>
      </c>
      <c r="DH177" s="10" t="str">
        <f>Worksheet!DH177</f>
        <v>$33,518.31</v>
      </c>
      <c r="DI177" s="12" t="str">
        <f>Worksheet!DI177</f>
        <v>6.64%</v>
      </c>
      <c r="DJ177" s="31" t="str">
        <f>Worksheet!DJ177</f>
        <v>$32,711.00</v>
      </c>
      <c r="DK177" s="32" t="str">
        <f>Worksheet!DK177</f>
        <v>7.14%</v>
      </c>
      <c r="DL177" s="10">
        <f>Worksheet!DL177</f>
        <v>0</v>
      </c>
      <c r="DM177" s="12">
        <f>Worksheet!DM177</f>
        <v>0</v>
      </c>
      <c r="DN177" s="31" t="str">
        <f>Worksheet!DN177</f>
        <v>$-7,615.67</v>
      </c>
      <c r="DO177" s="32" t="str">
        <f>Worksheet!DO177</f>
        <v>-1.84%</v>
      </c>
      <c r="DP177" s="10" t="str">
        <f>Worksheet!DP177</f>
        <v>$39,533.00</v>
      </c>
      <c r="DQ177" s="12" t="str">
        <f>Worksheet!DQ177</f>
        <v>7.59%</v>
      </c>
      <c r="DR177" s="31" t="str">
        <f>Worksheet!DR177</f>
        <v>$1,474.00</v>
      </c>
      <c r="DS177" s="32" t="str">
        <f>Worksheet!DS177</f>
        <v>0.34%</v>
      </c>
      <c r="DT177" s="10">
        <f>Worksheet!DT177</f>
        <v>0</v>
      </c>
      <c r="DU177" s="12">
        <f>Worksheet!DU177</f>
        <v>0</v>
      </c>
      <c r="DV177" s="31" t="str">
        <f>Worksheet!DV177</f>
        <v>$204,200.61</v>
      </c>
      <c r="DW177" s="32" t="str">
        <f>Worksheet!DW177</f>
        <v>18.06%</v>
      </c>
      <c r="DX177" s="10" t="str">
        <f>Worksheet!DX177</f>
        <v>$49,268.50</v>
      </c>
      <c r="DY177" s="12" t="str">
        <f>Worksheet!DY177</f>
        <v>11.07%</v>
      </c>
      <c r="DZ177" s="10" t="str">
        <f>Worksheet!DZ177</f>
        <v>$32,241.07</v>
      </c>
      <c r="EA177" s="32" t="str">
        <f>Worksheet!EA177</f>
        <v>65.71%</v>
      </c>
      <c r="EB177" s="10" t="str">
        <f>Worksheet!EB177</f>
        <v>$272,183.22</v>
      </c>
      <c r="EC177" s="12" t="str">
        <f>Worksheet!EC177</f>
        <v>21.71%</v>
      </c>
      <c r="ED177" s="10">
        <f>Worksheet!ED177</f>
        <v>0</v>
      </c>
      <c r="EE177" s="12">
        <f>Worksheet!EE177</f>
        <v>0</v>
      </c>
      <c r="EF177" s="71" t="str">
        <f>Worksheet!EF177</f>
        <v>$-34,281.31</v>
      </c>
      <c r="EG177" s="72" t="str">
        <f>Worksheet!EG177</f>
        <v>-7.13%</v>
      </c>
      <c r="EH177" s="10">
        <f>Worksheet!EH177</f>
        <v>0</v>
      </c>
      <c r="EI177" s="12">
        <f>Worksheet!EI177</f>
        <v>0</v>
      </c>
      <c r="EJ177" s="10" t="str">
        <f>Worksheet!EJ177</f>
        <v>$45,204.98</v>
      </c>
      <c r="EK177" s="12" t="str">
        <f>Worksheet!EK177</f>
        <v>6.93%</v>
      </c>
      <c r="EL177" s="10">
        <f>Worksheet!EL177</f>
        <v>0</v>
      </c>
      <c r="EM177" s="12">
        <f>Worksheet!EM177</f>
        <v>0</v>
      </c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Jan-June 2021 YTD</vt:lpstr>
      <vt:lpstr>'Jan-June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2021-08-19T22:45:06Z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