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Dealer Strategic Planning, Inc\DSP Group 100 - Financial Data\2020 Financial Data\4-2020\"/>
    </mc:Choice>
  </mc:AlternateContent>
  <xr:revisionPtr revIDLastSave="2" documentId="13_ncr:1_{C0DBD5CB-D971-443F-966D-4E9D1995500E}" xr6:coauthVersionLast="44" xr6:coauthVersionMax="44" xr10:uidLastSave="{B24B08AC-B9F9-44AC-877F-C227935D3D8F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APR MTD" sheetId="2" r:id="rId2"/>
  </sheets>
  <definedNames>
    <definedName name="_xlnm.Print_Area" localSheetId="1">'APR MTD'!$A$1:$DX$178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2" l="1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CN5" i="2"/>
  <c r="CP5" i="2"/>
  <c r="CR5" i="2"/>
  <c r="CT5" i="2"/>
  <c r="CV5" i="2"/>
  <c r="CX5" i="2"/>
  <c r="CZ5" i="2"/>
  <c r="DB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DB78" i="2"/>
  <c r="DC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DB100" i="2"/>
  <c r="DC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DB102" i="2"/>
  <c r="DC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DB103" i="2"/>
  <c r="DC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DB104" i="2"/>
  <c r="DC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DB105" i="2"/>
  <c r="DC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DB107" i="2"/>
  <c r="DC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DB108" i="2"/>
  <c r="DC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DB115" i="2"/>
  <c r="DC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DB117" i="2"/>
  <c r="DC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DB118" i="2"/>
  <c r="DC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DB119" i="2"/>
  <c r="DC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DB120" i="2"/>
  <c r="DC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DB122" i="2"/>
  <c r="DC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DB123" i="2"/>
  <c r="DC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DB124" i="2"/>
  <c r="DC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DB125" i="2"/>
  <c r="DC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DB126" i="2"/>
  <c r="DC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DB127" i="2"/>
  <c r="DC127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DB129" i="2"/>
  <c r="DC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DB130" i="2"/>
  <c r="DC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DB131" i="2"/>
  <c r="DC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DB132" i="2"/>
  <c r="DC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DB133" i="2"/>
  <c r="DC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DB134" i="2"/>
  <c r="DC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DB135" i="2"/>
  <c r="DC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DB136" i="2"/>
  <c r="DC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DB137" i="2"/>
  <c r="DC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DB138" i="2"/>
  <c r="DC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DB139" i="2"/>
  <c r="DC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DB140" i="2"/>
  <c r="DC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DB141" i="2"/>
  <c r="DC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DB142" i="2"/>
  <c r="DC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DB143" i="2"/>
  <c r="DC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DB144" i="2"/>
  <c r="DC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DB145" i="2"/>
  <c r="DC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DB146" i="2"/>
  <c r="DC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DB147" i="2"/>
  <c r="DC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DB148" i="2"/>
  <c r="DC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DB149" i="2"/>
  <c r="DC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DB150" i="2"/>
  <c r="DC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DB151" i="2"/>
  <c r="DC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DB152" i="2"/>
  <c r="DC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DB153" i="2"/>
  <c r="DC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DB154" i="2"/>
  <c r="DC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DB155" i="2"/>
  <c r="DC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DB156" i="2"/>
  <c r="DC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DB157" i="2"/>
  <c r="DC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DB158" i="2"/>
  <c r="DC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DB159" i="2"/>
  <c r="DC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DB160" i="2"/>
  <c r="DC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DB161" i="2"/>
  <c r="DC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DB162" i="2"/>
  <c r="DC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DB163" i="2"/>
  <c r="DC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DB164" i="2"/>
  <c r="DC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DB165" i="2"/>
  <c r="DC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DB166" i="2"/>
  <c r="DC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DB167" i="2"/>
  <c r="DC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DB168" i="2"/>
  <c r="DC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DB169" i="2"/>
  <c r="DC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DB170" i="2"/>
  <c r="DC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DB171" i="2"/>
  <c r="DC171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DB175" i="2"/>
  <c r="DC175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DB177" i="2"/>
  <c r="DC177" i="2"/>
  <c r="B7" i="2"/>
  <c r="B8" i="2"/>
  <c r="B9" i="2"/>
  <c r="B10" i="2"/>
  <c r="B11" i="2"/>
  <c r="B1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1" i="2"/>
  <c r="B42" i="2"/>
  <c r="B43" i="2"/>
  <c r="B44" i="2"/>
  <c r="B45" i="2"/>
  <c r="B46" i="2"/>
  <c r="B47" i="2"/>
  <c r="B48" i="2"/>
  <c r="B49" i="2"/>
  <c r="B50" i="2"/>
  <c r="B51" i="2"/>
  <c r="B52" i="2"/>
  <c r="B56" i="2"/>
  <c r="B57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5" i="2"/>
  <c r="B177" i="2"/>
  <c r="B6" i="2"/>
  <c r="B5" i="2"/>
  <c r="A3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5" i="2"/>
  <c r="A177" i="2"/>
  <c r="A2" i="2"/>
</calcChain>
</file>

<file path=xl/sharedStrings.xml><?xml version="1.0" encoding="utf-8"?>
<sst xmlns="http://schemas.openxmlformats.org/spreadsheetml/2006/main" count="8645" uniqueCount="5804">
  <si>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</si>
  <si>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</si>
  <si>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</si>
  <si>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</si>
  <si>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</si>
  <si>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</si>
  <si>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</si>
  <si>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</si>
  <si>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</si>
  <si>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</si>
  <si>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</si>
  <si>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</si>
  <si>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</si>
  <si>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</si>
  <si>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</si>
  <si>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</si>
  <si>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</si>
  <si>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</si>
  <si>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</si>
  <si>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</si>
  <si>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</si>
  <si>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</si>
  <si>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</si>
  <si>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</si>
  <si>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</si>
  <si>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</si>
  <si>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</si>
  <si>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</si>
  <si>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</si>
  <si>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</si>
  <si>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</si>
  <si>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</si>
  <si>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</si>
  <si>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</si>
  <si>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</si>
  <si>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</si>
  <si>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</si>
  <si>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</si>
  <si>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</si>
  <si>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</si>
  <si>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</si>
  <si>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</si>
  <si>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</si>
  <si>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</si>
  <si>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</si>
  <si>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</si>
  <si>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</si>
  <si>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</si>
  <si>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</si>
  <si>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</si>
  <si>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</si>
  <si>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</si>
  <si>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</si>
  <si>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</si>
  <si>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</si>
  <si>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</si>
  <si>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</si>
  <si>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</si>
  <si>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</si>
  <si>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</si>
  <si>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</si>
  <si>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</si>
  <si>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</si>
  <si>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</si>
  <si>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</si>
  <si>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</si>
  <si>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</si>
  <si>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</si>
  <si>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</si>
  <si>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</si>
  <si>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</si>
  <si>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</si>
  <si>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</si>
  <si>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</si>
  <si>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</si>
  <si>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</si>
  <si>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</si>
  <si>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</si>
  <si>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</si>
  <si>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</si>
  <si>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</si>
  <si>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</si>
  <si>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</si>
  <si>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</si>
  <si>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</si>
  <si>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</si>
  <si>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</si>
  <si>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</si>
  <si>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</si>
  <si>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</si>
  <si>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</si>
  <si>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</si>
  <si>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</si>
  <si>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</si>
  <si>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</si>
  <si>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</si>
  <si>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</si>
  <si>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</si>
  <si>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</si>
  <si>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</si>
  <si>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</si>
  <si>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</si>
  <si>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</si>
  <si>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</si>
  <si>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</si>
  <si>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</si>
  <si>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</si>
  <si>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</si>
  <si>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</si>
  <si>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</si>
  <si>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</si>
  <si>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</si>
  <si>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</si>
  <si>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</si>
  <si>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</si>
  <si>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</si>
  <si>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</si>
  <si>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</si>
  <si>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</si>
  <si>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</si>
  <si>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</si>
  <si>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</si>
  <si>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</si>
  <si>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</si>
  <si>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</si>
  <si>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</si>
  <si>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</si>
  <si>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</si>
  <si>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</si>
  <si>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</si>
  <si>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</si>
  <si>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</si>
  <si>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</si>
  <si>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</si>
  <si>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</si>
  <si>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</si>
  <si>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</si>
  <si>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</si>
  <si>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</si>
  <si>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</si>
  <si>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</si>
  <si>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</si>
  <si>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</si>
  <si>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</si>
  <si>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</si>
  <si>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</si>
  <si>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</si>
  <si>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</si>
  <si>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</si>
  <si>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</si>
  <si>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</si>
  <si>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</si>
  <si>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</si>
  <si>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</si>
  <si>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</si>
  <si>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</si>
  <si>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</si>
  <si>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</si>
  <si>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</si>
  <si>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</si>
  <si>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</si>
  <si>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</si>
  <si>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</si>
  <si>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</si>
  <si>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</si>
  <si>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</si>
  <si>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</si>
  <si>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</si>
  <si>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</si>
  <si>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10 - Store 84</t>
  </si>
  <si>
    <t>Member 15 - Store 85</t>
  </si>
  <si>
    <t>Member 07 - Store 104</t>
  </si>
  <si>
    <t>Member 07 - Store 105</t>
  </si>
  <si>
    <t>Member 18 - Store 110</t>
  </si>
  <si>
    <t>Member 18 - Store 111</t>
  </si>
  <si>
    <t>Member 18 - Store 112</t>
  </si>
  <si>
    <t>Member 14 - Store 194</t>
  </si>
  <si>
    <t>Member 12 - Store 223</t>
  </si>
  <si>
    <t>Member 08 - Store 78</t>
  </si>
  <si>
    <t>Member 08 - Store 79</t>
  </si>
  <si>
    <t>Member 08 - Store 82</t>
  </si>
  <si>
    <t>Member 12 - Store 94</t>
  </si>
  <si>
    <t>Member 06 - Store 114</t>
  </si>
  <si>
    <t>Member 18 - Store 116</t>
  </si>
  <si>
    <t>Member 02 - Store 119</t>
  </si>
  <si>
    <t>Member 02 - Store 120</t>
  </si>
  <si>
    <t>Member 02 - Store 121</t>
  </si>
  <si>
    <t>Member 05 - Store 122</t>
  </si>
  <si>
    <t>Member 14 - Store 123</t>
  </si>
  <si>
    <t>Member 14 - Store 124</t>
  </si>
  <si>
    <t>Member 13 - Store 244</t>
  </si>
  <si>
    <t>Member 13 - Store 250</t>
  </si>
  <si>
    <t>Member 13 - Store 251</t>
  </si>
  <si>
    <t>Member 13 - Store 252</t>
  </si>
  <si>
    <t>Member 19 - Store 259</t>
  </si>
  <si>
    <t>Member 19 - Store 260</t>
  </si>
  <si>
    <t>Member 19 - Store 261</t>
  </si>
  <si>
    <t>Member 01 - Store 284</t>
  </si>
  <si>
    <t>$49,675.58</t>
  </si>
  <si>
    <t>30.93%</t>
  </si>
  <si>
    <t>$74,153.00</t>
  </si>
  <si>
    <t>34.04%</t>
  </si>
  <si>
    <t>$25,306.64</t>
  </si>
  <si>
    <t>19.96%</t>
  </si>
  <si>
    <t>$22,915.82</t>
  </si>
  <si>
    <t>16.81%</t>
  </si>
  <si>
    <t>$12,561.60</t>
  </si>
  <si>
    <t>26.85%</t>
  </si>
  <si>
    <t>$21,584.77</t>
  </si>
  <si>
    <t>24.19%</t>
  </si>
  <si>
    <t>$16,300.39</t>
  </si>
  <si>
    <t>$20,289.98</t>
  </si>
  <si>
    <t>5.07%</t>
  </si>
  <si>
    <t>$94,566.00</t>
  </si>
  <si>
    <t>42.82%</t>
  </si>
  <si>
    <t>$129,257.00</t>
  </si>
  <si>
    <t>35.60%</t>
  </si>
  <si>
    <t>$25,040.00</t>
  </si>
  <si>
    <t>22.97%</t>
  </si>
  <si>
    <t>$21,106.00</t>
  </si>
  <si>
    <t>14.56%</t>
  </si>
  <si>
    <t>$49,148.01</t>
  </si>
  <si>
    <t>38.39%</t>
  </si>
  <si>
    <t>$64,729.71</t>
  </si>
  <si>
    <t>47.61%</t>
  </si>
  <si>
    <t>$23,496.00</t>
  </si>
  <si>
    <t>22.48%</t>
  </si>
  <si>
    <t>$36,221.13</t>
  </si>
  <si>
    <t>14.53%</t>
  </si>
  <si>
    <t>$50,210.44</t>
  </si>
  <si>
    <t>17.82%</t>
  </si>
  <si>
    <t>$38,615.44</t>
  </si>
  <si>
    <t>35.36%</t>
  </si>
  <si>
    <t>$70,684.17</t>
  </si>
  <si>
    <t>34.92%</t>
  </si>
  <si>
    <t>$41,590.84</t>
  </si>
  <si>
    <t>37.88%</t>
  </si>
  <si>
    <t>$69,209.06</t>
  </si>
  <si>
    <t>42.30%</t>
  </si>
  <si>
    <t>$72,906.56</t>
  </si>
  <si>
    <t>38.21%</t>
  </si>
  <si>
    <t>$85,135.45</t>
  </si>
  <si>
    <t>35.59%</t>
  </si>
  <si>
    <t>$1,178.00</t>
  </si>
  <si>
    <t>0.76%</t>
  </si>
  <si>
    <t>$14,848.19</t>
  </si>
  <si>
    <t>8.41%</t>
  </si>
  <si>
    <t>$22,001.12</t>
  </si>
  <si>
    <t>10.90%</t>
  </si>
  <si>
    <t>$10,154.04</t>
  </si>
  <si>
    <t>9.08%</t>
  </si>
  <si>
    <t>$8,787.37</t>
  </si>
  <si>
    <t>6.31%</t>
  </si>
  <si>
    <t>$33,838.37</t>
  </si>
  <si>
    <t>25.33%</t>
  </si>
  <si>
    <t>$94,664.13</t>
  </si>
  <si>
    <t>33.99%</t>
  </si>
  <si>
    <t>$32,364.88</t>
  </si>
  <si>
    <t>25.98%</t>
  </si>
  <si>
    <t>$41,409.63</t>
  </si>
  <si>
    <t>24.28%</t>
  </si>
  <si>
    <t>$24,703.08</t>
  </si>
  <si>
    <t>22.18%</t>
  </si>
  <si>
    <t>$35,959.45</t>
  </si>
  <si>
    <t>27.78%</t>
  </si>
  <si>
    <t>$13,778.06</t>
  </si>
  <si>
    <t>11.64%</t>
  </si>
  <si>
    <t>$40,590.60</t>
  </si>
  <si>
    <t>16.58%</t>
  </si>
  <si>
    <t>$16,345.00</t>
  </si>
  <si>
    <t>29.24%</t>
  </si>
  <si>
    <t>$20,747.00</t>
  </si>
  <si>
    <t>32.18%</t>
  </si>
  <si>
    <t>$15,987.00</t>
  </si>
  <si>
    <t>22.44%</t>
  </si>
  <si>
    <t>$15,163.00</t>
  </si>
  <si>
    <t>19.38%</t>
  </si>
  <si>
    <t>$21,156.00</t>
  </si>
  <si>
    <t>28.23%</t>
  </si>
  <si>
    <t>$17,470.00</t>
  </si>
  <si>
    <t>25.99%</t>
  </si>
  <si>
    <t>$24,094.00</t>
  </si>
  <si>
    <t>47.94%</t>
  </si>
  <si>
    <t>$30,146.26</t>
  </si>
  <si>
    <t>$30,866.98</t>
  </si>
  <si>
    <t>19.22%</t>
  </si>
  <si>
    <t>$36,208.66</t>
  </si>
  <si>
    <t>16.62%</t>
  </si>
  <si>
    <t>$29,769.01</t>
  </si>
  <si>
    <t>23.48%</t>
  </si>
  <si>
    <t>$31,421.73</t>
  </si>
  <si>
    <t>23.05%</t>
  </si>
  <si>
    <t>$7,101.79</t>
  </si>
  <si>
    <t>15.18%</t>
  </si>
  <si>
    <t>$15,555.79</t>
  </si>
  <si>
    <t>17.44%</t>
  </si>
  <si>
    <t>$63,702.35</t>
  </si>
  <si>
    <t>$102,333.89</t>
  </si>
  <si>
    <t>25.59%</t>
  </si>
  <si>
    <t>$11,880.00</t>
  </si>
  <si>
    <t>$11,188.00</t>
  </si>
  <si>
    <t>7.72%</t>
  </si>
  <si>
    <t>$58,224.08</t>
  </si>
  <si>
    <t>23.36%</t>
  </si>
  <si>
    <t>$52,863.59</t>
  </si>
  <si>
    <t>18.76%</t>
  </si>
  <si>
    <t>$23,378.46</t>
  </si>
  <si>
    <t>21.26%</t>
  </si>
  <si>
    <t>$11,435.81</t>
  </si>
  <si>
    <t>7.47%</t>
  </si>
  <si>
    <t>$44,037.93</t>
  </si>
  <si>
    <t>24.94%</t>
  </si>
  <si>
    <t>$55,207.20</t>
  </si>
  <si>
    <t>27.35%</t>
  </si>
  <si>
    <t>$36,333.61</t>
  </si>
  <si>
    <t>32.52%</t>
  </si>
  <si>
    <t>$50,580.81</t>
  </si>
  <si>
    <t>36.36%</t>
  </si>
  <si>
    <t>$16,213.00</t>
  </si>
  <si>
    <t>29.01%</t>
  </si>
  <si>
    <t>$15,809.00</t>
  </si>
  <si>
    <t>24.52%</t>
  </si>
  <si>
    <t>$24,170.00</t>
  </si>
  <si>
    <t>33.92%</t>
  </si>
  <si>
    <t>$32,196.00</t>
  </si>
  <si>
    <t>41.15%</t>
  </si>
  <si>
    <t>$16,078.00</t>
  </si>
  <si>
    <t>21.45%</t>
  </si>
  <si>
    <t>$19,176.00</t>
  </si>
  <si>
    <t>28.53%</t>
  </si>
  <si>
    <t>2.52%</t>
  </si>
  <si>
    <t>3.08%</t>
  </si>
  <si>
    <t>$134,429.38</t>
  </si>
  <si>
    <t>33.62%</t>
  </si>
  <si>
    <t>$492.00</t>
  </si>
  <si>
    <t>0.44%</t>
  </si>
  <si>
    <t>$920.00</t>
  </si>
  <si>
    <t>0.60%</t>
  </si>
  <si>
    <t>$15,846.03</t>
  </si>
  <si>
    <t>8.97%</t>
  </si>
  <si>
    <t>$10,730.15</t>
  </si>
  <si>
    <t>5.31%</t>
  </si>
  <si>
    <t>$4,009.66</t>
  </si>
  <si>
    <t>3.58%</t>
  </si>
  <si>
    <t>$3,816.78</t>
  </si>
  <si>
    <t>2.74%</t>
  </si>
  <si>
    <t>$396.00</t>
  </si>
  <si>
    <t>0.70%</t>
  </si>
  <si>
    <t>$2,575.00</t>
  </si>
  <si>
    <t>3.61%</t>
  </si>
  <si>
    <t>$462.00</t>
  </si>
  <si>
    <t>0.61%</t>
  </si>
  <si>
    <t>$538.75</t>
  </si>
  <si>
    <t>0.31%</t>
  </si>
  <si>
    <t>$2,405.00</t>
  </si>
  <si>
    <t>1.17%</t>
  </si>
  <si>
    <t>$4,134.12</t>
  </si>
  <si>
    <t>1.03%</t>
  </si>
  <si>
    <t>$90.00</t>
  </si>
  <si>
    <t>0.03%</t>
  </si>
  <si>
    <t>$250.00</t>
  </si>
  <si>
    <t>0.08%</t>
  </si>
  <si>
    <t>$-500.00</t>
  </si>
  <si>
    <t>-0.28%</t>
  </si>
  <si>
    <t>$552.00</t>
  </si>
  <si>
    <t>0.27%</t>
  </si>
  <si>
    <t>$160.00</t>
  </si>
  <si>
    <t>0.14%</t>
  </si>
  <si>
    <t>$190.00</t>
  </si>
  <si>
    <t>0.13%</t>
  </si>
  <si>
    <t>$6,242.92</t>
  </si>
  <si>
    <t>3.66%</t>
  </si>
  <si>
    <t>$6,644.98</t>
  </si>
  <si>
    <t>3.24%</t>
  </si>
  <si>
    <t>$13,604.93</t>
  </si>
  <si>
    <t>3.40%</t>
  </si>
  <si>
    <t>$3,305.00</t>
  </si>
  <si>
    <t>3.03%</t>
  </si>
  <si>
    <t>$2,655.00</t>
  </si>
  <si>
    <t>1.83%</t>
  </si>
  <si>
    <t>$5,556.08</t>
  </si>
  <si>
    <t>5.08%</t>
  </si>
  <si>
    <t>$4,072.55</t>
  </si>
  <si>
    <t>2.01%</t>
  </si>
  <si>
    <t>$2,338.46</t>
  </si>
  <si>
    <t>2.13%</t>
  </si>
  <si>
    <t>$2,167.46</t>
  </si>
  <si>
    <t>1.32%</t>
  </si>
  <si>
    <t>$13,370.08</t>
  </si>
  <si>
    <t>7.00%</t>
  </si>
  <si>
    <t>$10,853.14</t>
  </si>
  <si>
    <t>4.53%</t>
  </si>
  <si>
    <t>$3,111.28</t>
  </si>
  <si>
    <t>1.82%</t>
  </si>
  <si>
    <t>$3,014.59</t>
  </si>
  <si>
    <t>1.87%</t>
  </si>
  <si>
    <t>$2,162.64</t>
  </si>
  <si>
    <t>0.99%</t>
  </si>
  <si>
    <t>$2,813.38</t>
  </si>
  <si>
    <t>2.21%</t>
  </si>
  <si>
    <t>$2,701.19</t>
  </si>
  <si>
    <t>1.98%</t>
  </si>
  <si>
    <t>$92.72</t>
  </si>
  <si>
    <t>0.19%</t>
  </si>
  <si>
    <t>$808.17</t>
  </si>
  <si>
    <t>0.90%</t>
  </si>
  <si>
    <t>$834.70</t>
  </si>
  <si>
    <t>0.33%</t>
  </si>
  <si>
    <t>$2,342.38</t>
  </si>
  <si>
    <t>0.83%</t>
  </si>
  <si>
    <t>$11,957.45</t>
  </si>
  <si>
    <t>6.77%</t>
  </si>
  <si>
    <t>$1,320.63</t>
  </si>
  <si>
    <t>0.65%</t>
  </si>
  <si>
    <t>$6,274.70</t>
  </si>
  <si>
    <t>5.61%</t>
  </si>
  <si>
    <t>$4,398.57</t>
  </si>
  <si>
    <t>3.16%</t>
  </si>
  <si>
    <t>$1,243.00</t>
  </si>
  <si>
    <t>2.22%</t>
  </si>
  <si>
    <t>$1,259.00</t>
  </si>
  <si>
    <t>1.95%</t>
  </si>
  <si>
    <t>$903.00</t>
  </si>
  <si>
    <t>1.26%</t>
  </si>
  <si>
    <t>$1,430.00</t>
  </si>
  <si>
    <t>$868.00</t>
  </si>
  <si>
    <t>1.15%</t>
  </si>
  <si>
    <t>$962.00</t>
  </si>
  <si>
    <t>1.43%</t>
  </si>
  <si>
    <t>$2,500.00</t>
  </si>
  <si>
    <t>1.46%</t>
  </si>
  <si>
    <t>2.29%</t>
  </si>
  <si>
    <t>$175.18</t>
  </si>
  <si>
    <t>0.10%</t>
  </si>
  <si>
    <t>$17.98</t>
  </si>
  <si>
    <t>0.01%</t>
  </si>
  <si>
    <t>$15.98</t>
  </si>
  <si>
    <t>0.00%</t>
  </si>
  <si>
    <t>$12.72</t>
  </si>
  <si>
    <t>$39.08</t>
  </si>
  <si>
    <t>0.02%</t>
  </si>
  <si>
    <t>$753.09</t>
  </si>
  <si>
    <t>0.36%</t>
  </si>
  <si>
    <t>$1,362.29</t>
  </si>
  <si>
    <t>0.34%</t>
  </si>
  <si>
    <t>$227.00</t>
  </si>
  <si>
    <t>0.20%</t>
  </si>
  <si>
    <t>$215.00</t>
  </si>
  <si>
    <t>$242.84</t>
  </si>
  <si>
    <t>0.09%</t>
  </si>
  <si>
    <t>$159.92</t>
  </si>
  <si>
    <t>0.05%</t>
  </si>
  <si>
    <t>$26.00</t>
  </si>
  <si>
    <t>$108.00</t>
  </si>
  <si>
    <t>$16.00</t>
  </si>
  <si>
    <t>$88.00</t>
  </si>
  <si>
    <t>0.12%</t>
  </si>
  <si>
    <t>$240.00</t>
  </si>
  <si>
    <t>0.30%</t>
  </si>
  <si>
    <t>$101.00</t>
  </si>
  <si>
    <t>$83.00</t>
  </si>
  <si>
    <t>$3,814.91</t>
  </si>
  <si>
    <t>2.24%</t>
  </si>
  <si>
    <t>$458.07</t>
  </si>
  <si>
    <t>0.22%</t>
  </si>
  <si>
    <t>$743.98</t>
  </si>
  <si>
    <t>0.18%</t>
  </si>
  <si>
    <t>$1,011.00</t>
  </si>
  <si>
    <t>0.69%</t>
  </si>
  <si>
    <t>$8,575.16</t>
  </si>
  <si>
    <t>3.44%</t>
  </si>
  <si>
    <t>$9,939.48</t>
  </si>
  <si>
    <t>3.52%</t>
  </si>
  <si>
    <t>$2,310.69</t>
  </si>
  <si>
    <t>2.11%</t>
  </si>
  <si>
    <t>$7,682.41</t>
  </si>
  <si>
    <t>3.79%</t>
  </si>
  <si>
    <t>$151.98</t>
  </si>
  <si>
    <t>$3,915.73</t>
  </si>
  <si>
    <t>2.05%</t>
  </si>
  <si>
    <t>$6,376.65</t>
  </si>
  <si>
    <t>2.66%</t>
  </si>
  <si>
    <t>$83,575.12</t>
  </si>
  <si>
    <t>52.02%</t>
  </si>
  <si>
    <t>$112,540.28</t>
  </si>
  <si>
    <t>51.65%</t>
  </si>
  <si>
    <t>$57,901.74</t>
  </si>
  <si>
    <t>45.66%</t>
  </si>
  <si>
    <t>$57,077.82</t>
  </si>
  <si>
    <t>41.86%</t>
  </si>
  <si>
    <t>$19,756.11</t>
  </si>
  <si>
    <t>42.22%</t>
  </si>
  <si>
    <t>$37,948.73</t>
  </si>
  <si>
    <t>42.53%</t>
  </si>
  <si>
    <t>$276,898.56</t>
  </si>
  <si>
    <t>69.23%</t>
  </si>
  <si>
    <t>$42,952.00</t>
  </si>
  <si>
    <t>39.39%</t>
  </si>
  <si>
    <t>$36,175.00</t>
  </si>
  <si>
    <t>$104,187.91</t>
  </si>
  <si>
    <t>41.78%</t>
  </si>
  <si>
    <t>$115,765.81</t>
  </si>
  <si>
    <t>41.06%</t>
  </si>
  <si>
    <t>$46,482.21</t>
  </si>
  <si>
    <t>42.55%</t>
  </si>
  <si>
    <t>$82,439.14</t>
  </si>
  <si>
    <t>40.72%</t>
  </si>
  <si>
    <t>$43,929.30</t>
  </si>
  <si>
    <t>40.01%</t>
  </si>
  <si>
    <t>$71,528.50</t>
  </si>
  <si>
    <t>43.71%</t>
  </si>
  <si>
    <t>$90,192.37</t>
  </si>
  <si>
    <t>47.26%</t>
  </si>
  <si>
    <t>$102,365.24</t>
  </si>
  <si>
    <t>42.78%</t>
  </si>
  <si>
    <t>$23,870.46</t>
  </si>
  <si>
    <t>21.70%</t>
  </si>
  <si>
    <t>$13,533.81</t>
  </si>
  <si>
    <t>8.83%</t>
  </si>
  <si>
    <t>$86,189.60</t>
  </si>
  <si>
    <t>48.81%</t>
  </si>
  <si>
    <t>$89,811.09</t>
  </si>
  <si>
    <t>44.48%</t>
  </si>
  <si>
    <t>$56,958.00</t>
  </si>
  <si>
    <t>50.95%</t>
  </si>
  <si>
    <t>$67,773.53</t>
  </si>
  <si>
    <t>48.70%</t>
  </si>
  <si>
    <t>$34,305.00</t>
  </si>
  <si>
    <t>61.36%</t>
  </si>
  <si>
    <t>$37,831.00</t>
  </si>
  <si>
    <t>58.67%</t>
  </si>
  <si>
    <t>$43,723.00</t>
  </si>
  <si>
    <t>61.34%</t>
  </si>
  <si>
    <t>$49,029.00</t>
  </si>
  <si>
    <t>62.65%</t>
  </si>
  <si>
    <t>$38,665.00</t>
  </si>
  <si>
    <t>51.57%</t>
  </si>
  <si>
    <t>$37,691.00</t>
  </si>
  <si>
    <t>56.06%</t>
  </si>
  <si>
    <t>$9,298.32</t>
  </si>
  <si>
    <t>5.79%</t>
  </si>
  <si>
    <t>$11,713.51</t>
  </si>
  <si>
    <t>5.37%</t>
  </si>
  <si>
    <t>$9,497.87</t>
  </si>
  <si>
    <t>7.49%</t>
  </si>
  <si>
    <t>$9,908.79</t>
  </si>
  <si>
    <t>7.27%</t>
  </si>
  <si>
    <t>$2,309.71</t>
  </si>
  <si>
    <t>4.93%</t>
  </si>
  <si>
    <t>$4,870.39</t>
  </si>
  <si>
    <t>5.46%</t>
  </si>
  <si>
    <t>$3,887.55</t>
  </si>
  <si>
    <t>1.90%</t>
  </si>
  <si>
    <t>$6,090.60</t>
  </si>
  <si>
    <t>1.52%</t>
  </si>
  <si>
    <t>$7,216.00</t>
  </si>
  <si>
    <t>3.26%</t>
  </si>
  <si>
    <t>$11,068.00</t>
  </si>
  <si>
    <t>3.04%</t>
  </si>
  <si>
    <t>$3,000.00</t>
  </si>
  <si>
    <t>2.75%</t>
  </si>
  <si>
    <t>$4,785.00</t>
  </si>
  <si>
    <t>3.30%</t>
  </si>
  <si>
    <t>$3,933.00</t>
  </si>
  <si>
    <t>3.76%</t>
  </si>
  <si>
    <t>$6,905.95</t>
  </si>
  <si>
    <t>2.77%</t>
  </si>
  <si>
    <t>$7,435.63</t>
  </si>
  <si>
    <t>2.63%</t>
  </si>
  <si>
    <t>$4,320.68</t>
  </si>
  <si>
    <t>3.95%</t>
  </si>
  <si>
    <t>$7,894.03</t>
  </si>
  <si>
    <t>3.90%</t>
  </si>
  <si>
    <t>$6,206.75</t>
  </si>
  <si>
    <t>5.65%</t>
  </si>
  <si>
    <t>$8,255.18</t>
  </si>
  <si>
    <t>5.04%</t>
  </si>
  <si>
    <t>$6,276.55</t>
  </si>
  <si>
    <t>3.28%</t>
  </si>
  <si>
    <t>$7,754.15</t>
  </si>
  <si>
    <t>$2,465.00</t>
  </si>
  <si>
    <t>$2,462.00</t>
  </si>
  <si>
    <t>1.60%</t>
  </si>
  <si>
    <t>$8,449.15</t>
  </si>
  <si>
    <t>4.78%</t>
  </si>
  <si>
    <t>$11,091.87</t>
  </si>
  <si>
    <t>5.49%</t>
  </si>
  <si>
    <t>$5,544.67</t>
  </si>
  <si>
    <t>4.96%</t>
  </si>
  <si>
    <t>$8,193.91</t>
  </si>
  <si>
    <t>5.89%</t>
  </si>
  <si>
    <t>$4,912.40</t>
  </si>
  <si>
    <t>3.67%</t>
  </si>
  <si>
    <t>$11,313.70</t>
  </si>
  <si>
    <t>4.06%</t>
  </si>
  <si>
    <t>$6,251.13</t>
  </si>
  <si>
    <t>5.01%</t>
  </si>
  <si>
    <t>$5,202.93</t>
  </si>
  <si>
    <t>3.05%</t>
  </si>
  <si>
    <t>$3,643.05</t>
  </si>
  <si>
    <t>3.27%</t>
  </si>
  <si>
    <t>$5,646.80</t>
  </si>
  <si>
    <t>4.36%</t>
  </si>
  <si>
    <t>$2,626.65</t>
  </si>
  <si>
    <t>$5,586.15</t>
  </si>
  <si>
    <t>2.28%</t>
  </si>
  <si>
    <t>$3,677.00</t>
  </si>
  <si>
    <t>6.57%</t>
  </si>
  <si>
    <t>$3,877.00</t>
  </si>
  <si>
    <t>6.01%</t>
  </si>
  <si>
    <t>$3,317.00</t>
  </si>
  <si>
    <t>4.65%</t>
  </si>
  <si>
    <t>$2,654.00</t>
  </si>
  <si>
    <t>3.39%</t>
  </si>
  <si>
    <t>$3,358.00</t>
  </si>
  <si>
    <t>4.48%</t>
  </si>
  <si>
    <t>$2,498.00</t>
  </si>
  <si>
    <t>3.71%</t>
  </si>
  <si>
    <t>$2,928.00</t>
  </si>
  <si>
    <t>5.82%</t>
  </si>
  <si>
    <t>$700.00</t>
  </si>
  <si>
    <t>0.41%</t>
  </si>
  <si>
    <t>$1,189.00</t>
  </si>
  <si>
    <t>0.32%</t>
  </si>
  <si>
    <t>$17,206.98</t>
  </si>
  <si>
    <t>10.71%</t>
  </si>
  <si>
    <t>$29,323.62</t>
  </si>
  <si>
    <t>13.46%</t>
  </si>
  <si>
    <t>$15,915.60</t>
  </si>
  <si>
    <t>12.55%</t>
  </si>
  <si>
    <t>$16,834.69</t>
  </si>
  <si>
    <t>12.35%</t>
  </si>
  <si>
    <t>$4,008.94</t>
  </si>
  <si>
    <t>8.57%</t>
  </si>
  <si>
    <t>$9,186.40</t>
  </si>
  <si>
    <t>10.29%</t>
  </si>
  <si>
    <t>$16,505.49</t>
  </si>
  <si>
    <t>8.06%</t>
  </si>
  <si>
    <t>$21,875.75</t>
  </si>
  <si>
    <t>5.47%</t>
  </si>
  <si>
    <t>$35,701.00</t>
  </si>
  <si>
    <t>16.16%</t>
  </si>
  <si>
    <t>$71,094.00</t>
  </si>
  <si>
    <t>19.58%</t>
  </si>
  <si>
    <t>$15,376.00</t>
  </si>
  <si>
    <t>14.10%</t>
  </si>
  <si>
    <t>$26,878.00</t>
  </si>
  <si>
    <t>18.55%</t>
  </si>
  <si>
    <t>$27,418.30</t>
  </si>
  <si>
    <t>21.42%</t>
  </si>
  <si>
    <t>$29,192.45</t>
  </si>
  <si>
    <t>21.47%</t>
  </si>
  <si>
    <t>$25,558.00</t>
  </si>
  <si>
    <t>24.46%</t>
  </si>
  <si>
    <t>$30,457.25</t>
  </si>
  <si>
    <t>12.22%</t>
  </si>
  <si>
    <t>$38,976.19</t>
  </si>
  <si>
    <t>13.83%</t>
  </si>
  <si>
    <t>$14,960.78</t>
  </si>
  <si>
    <t>13.69%</t>
  </si>
  <si>
    <t>$34,803.46</t>
  </si>
  <si>
    <t>17.19%</t>
  </si>
  <si>
    <t>$16,458.99</t>
  </si>
  <si>
    <t>14.99%</t>
  </si>
  <si>
    <t>$24,961.37</t>
  </si>
  <si>
    <t>15.25%</t>
  </si>
  <si>
    <t>$25,766.40</t>
  </si>
  <si>
    <t>13.50%</t>
  </si>
  <si>
    <t>$36,841.76</t>
  </si>
  <si>
    <t>15.40%</t>
  </si>
  <si>
    <t>$5,481.60</t>
  </si>
  <si>
    <t>4.98%</t>
  </si>
  <si>
    <t>$19,051.00</t>
  </si>
  <si>
    <t>10.79%</t>
  </si>
  <si>
    <t>$28,131.61</t>
  </si>
  <si>
    <t>13.93%</t>
  </si>
  <si>
    <t>$11,913.15</t>
  </si>
  <si>
    <t>10.66%</t>
  </si>
  <si>
    <t>$16,206.61</t>
  </si>
  <si>
    <t>11.65%</t>
  </si>
  <si>
    <t>$38,461.29</t>
  </si>
  <si>
    <t>28.80%</t>
  </si>
  <si>
    <t>$36,381.15</t>
  </si>
  <si>
    <t>13.06%</t>
  </si>
  <si>
    <t>$25,832.79</t>
  </si>
  <si>
    <t>20.73%</t>
  </si>
  <si>
    <t>$29,824.67</t>
  </si>
  <si>
    <t>17.49%</t>
  </si>
  <si>
    <t>$32,171.73</t>
  </si>
  <si>
    <t>28.89%</t>
  </si>
  <si>
    <t>$20,085.32</t>
  </si>
  <si>
    <t>15.52%</t>
  </si>
  <si>
    <t>$29,798.30</t>
  </si>
  <si>
    <t>25.18%</t>
  </si>
  <si>
    <t>$31,483.16</t>
  </si>
  <si>
    <t>12.86%</t>
  </si>
  <si>
    <t>$3,472.00</t>
  </si>
  <si>
    <t>6.21%</t>
  </si>
  <si>
    <t>$8,171.00</t>
  </si>
  <si>
    <t>12.67%</t>
  </si>
  <si>
    <t>$4,559.00</t>
  </si>
  <si>
    <t>6.39%</t>
  </si>
  <si>
    <t>$12,154.00</t>
  </si>
  <si>
    <t>15.53%</t>
  </si>
  <si>
    <t>$7,597.00</t>
  </si>
  <si>
    <t>10.13%</t>
  </si>
  <si>
    <t>$9,147.00</t>
  </si>
  <si>
    <t>13.61%</t>
  </si>
  <si>
    <t>$7,608.00</t>
  </si>
  <si>
    <t>15.13%</t>
  </si>
  <si>
    <t>$1,411.17</t>
  </si>
  <si>
    <t>0.82%</t>
  </si>
  <si>
    <t>$319.96</t>
  </si>
  <si>
    <t>$139.99</t>
  </si>
  <si>
    <t>0.06%</t>
  </si>
  <si>
    <t>$387.49</t>
  </si>
  <si>
    <t>$382.46</t>
  </si>
  <si>
    <t>0.28%</t>
  </si>
  <si>
    <t>$754.97</t>
  </si>
  <si>
    <t>1.61%</t>
  </si>
  <si>
    <t>$159.98</t>
  </si>
  <si>
    <t>0.17%</t>
  </si>
  <si>
    <t>$2,903.00</t>
  </si>
  <si>
    <t>$3,561.00</t>
  </si>
  <si>
    <t>2.45%</t>
  </si>
  <si>
    <t>$1,340.66</t>
  </si>
  <si>
    <t>1.22%</t>
  </si>
  <si>
    <t>$3,018.58</t>
  </si>
  <si>
    <t>1.49%</t>
  </si>
  <si>
    <t>$1,143.18</t>
  </si>
  <si>
    <t>1.04%</t>
  </si>
  <si>
    <t>$2,189.69</t>
  </si>
  <si>
    <t>1.33%</t>
  </si>
  <si>
    <t>$3,028.97</t>
  </si>
  <si>
    <t>1.58%</t>
  </si>
  <si>
    <t>$4,362.06</t>
  </si>
  <si>
    <t>$5,042.66</t>
  </si>
  <si>
    <t>$3,620.00</t>
  </si>
  <si>
    <t>2.49%</t>
  </si>
  <si>
    <t>$1,036.95</t>
  </si>
  <si>
    <t>0.81%</t>
  </si>
  <si>
    <t>$737.55</t>
  </si>
  <si>
    <t>0.54%</t>
  </si>
  <si>
    <t>$9,840.00</t>
  </si>
  <si>
    <t>8.94%</t>
  </si>
  <si>
    <t>$17,177.45</t>
  </si>
  <si>
    <t>11.22%</t>
  </si>
  <si>
    <t>$2,513.00</t>
  </si>
  <si>
    <t>1.88%</t>
  </si>
  <si>
    <t>$2,950.00</t>
  </si>
  <si>
    <t>1.05%</t>
  </si>
  <si>
    <t>$1,238.01</t>
  </si>
  <si>
    <t>$1,487.00</t>
  </si>
  <si>
    <t>0.87%</t>
  </si>
  <si>
    <t>$5,795.00</t>
  </si>
  <si>
    <t>5.20%</t>
  </si>
  <si>
    <t>$4,959.00</t>
  </si>
  <si>
    <t>3.83%</t>
  </si>
  <si>
    <t>$8,370.00</t>
  </si>
  <si>
    <t>7.07%</t>
  </si>
  <si>
    <t>$14,780.00</t>
  </si>
  <si>
    <t>6.03%</t>
  </si>
  <si>
    <t>0.63%</t>
  </si>
  <si>
    <t>$1,650.00</t>
  </si>
  <si>
    <t>0.74%</t>
  </si>
  <si>
    <t>$3,315.00</t>
  </si>
  <si>
    <t>0.91%</t>
  </si>
  <si>
    <t>$2,360.00</t>
  </si>
  <si>
    <t>2.25%</t>
  </si>
  <si>
    <t>$874.70</t>
  </si>
  <si>
    <t>0.35%</t>
  </si>
  <si>
    <t>$1,273.64</t>
  </si>
  <si>
    <t>0.45%</t>
  </si>
  <si>
    <t>$255.00</t>
  </si>
  <si>
    <t>0.23%</t>
  </si>
  <si>
    <t>$525.00</t>
  </si>
  <si>
    <t>0.25%</t>
  </si>
  <si>
    <t>$443.02</t>
  </si>
  <si>
    <t>0.40%</t>
  </si>
  <si>
    <t>$155.00</t>
  </si>
  <si>
    <t>$220.00</t>
  </si>
  <si>
    <t>0.11%</t>
  </si>
  <si>
    <t>$150.00</t>
  </si>
  <si>
    <t>$5,734.00</t>
  </si>
  <si>
    <t>5.21%</t>
  </si>
  <si>
    <t>$8,565.00</t>
  </si>
  <si>
    <t>5.59%</t>
  </si>
  <si>
    <t>$408.00</t>
  </si>
  <si>
    <t>$69.00</t>
  </si>
  <si>
    <t>$172.00</t>
  </si>
  <si>
    <t>0.15%</t>
  </si>
  <si>
    <t>$129.00</t>
  </si>
  <si>
    <t>$715.25</t>
  </si>
  <si>
    <t>0.53%</t>
  </si>
  <si>
    <t>$1,844.04</t>
  </si>
  <si>
    <t>0.66%</t>
  </si>
  <si>
    <t>$3,295.00</t>
  </si>
  <si>
    <t>2.64%</t>
  </si>
  <si>
    <t>$759.99</t>
  </si>
  <si>
    <t>$182.25</t>
  </si>
  <si>
    <t>0.16%</t>
  </si>
  <si>
    <t>$162.00</t>
  </si>
  <si>
    <t>$8,893.53</t>
  </si>
  <si>
    <t>3.63%</t>
  </si>
  <si>
    <t>$46.00</t>
  </si>
  <si>
    <t>$11,381.07</t>
  </si>
  <si>
    <t>7.08%</t>
  </si>
  <si>
    <t>$10,223.74</t>
  </si>
  <si>
    <t>4.69%</t>
  </si>
  <si>
    <t>$9,779.69</t>
  </si>
  <si>
    <t>7.71%</t>
  </si>
  <si>
    <t>$8,292.58</t>
  </si>
  <si>
    <t>6.08%</t>
  </si>
  <si>
    <t>$4,116.13</t>
  </si>
  <si>
    <t>8.79%</t>
  </si>
  <si>
    <t>$6,564.95</t>
  </si>
  <si>
    <t>7.36%</t>
  </si>
  <si>
    <t>$33,565.51</t>
  </si>
  <si>
    <t>$49,063.12</t>
  </si>
  <si>
    <t>12.27%</t>
  </si>
  <si>
    <t>$10,138.00</t>
  </si>
  <si>
    <t>4.59%</t>
  </si>
  <si>
    <t>$13,740.00</t>
  </si>
  <si>
    <t>3.78%</t>
  </si>
  <si>
    <t>$5,684.00</t>
  </si>
  <si>
    <t>$5,765.00</t>
  </si>
  <si>
    <t>3.97%</t>
  </si>
  <si>
    <t>$3,840.00</t>
  </si>
  <si>
    <t>$13,433.47</t>
  </si>
  <si>
    <t>5.39%</t>
  </si>
  <si>
    <t>$13,772.59</t>
  </si>
  <si>
    <t>4.88%</t>
  </si>
  <si>
    <t>$9,596.07</t>
  </si>
  <si>
    <t>8.78%</t>
  </si>
  <si>
    <t>$13,678.28</t>
  </si>
  <si>
    <t>6.75%</t>
  </si>
  <si>
    <t>$8,281.73</t>
  </si>
  <si>
    <t>7.54%</t>
  </si>
  <si>
    <t>$12,168.20</t>
  </si>
  <si>
    <t>7.43%</t>
  </si>
  <si>
    <t>$17,903.84</t>
  </si>
  <si>
    <t>9.38%</t>
  </si>
  <si>
    <t>$18,291.23</t>
  </si>
  <si>
    <t>7.64%</t>
  </si>
  <si>
    <t>$2,582.50</t>
  </si>
  <si>
    <t>2.34%</t>
  </si>
  <si>
    <t>$1,987.50</t>
  </si>
  <si>
    <t>1.29%</t>
  </si>
  <si>
    <t>$16,137.46</t>
  </si>
  <si>
    <t>9.14%</t>
  </si>
  <si>
    <t>$14,689.15</t>
  </si>
  <si>
    <t>$10,596.33</t>
  </si>
  <si>
    <t>9.48%</t>
  </si>
  <si>
    <t>$12,116.83</t>
  </si>
  <si>
    <t>8.71%</t>
  </si>
  <si>
    <t>$6,055.45</t>
  </si>
  <si>
    <t>$15,082.47</t>
  </si>
  <si>
    <t>5.41%</t>
  </si>
  <si>
    <t>$6,192.34</t>
  </si>
  <si>
    <t>4.97%</t>
  </si>
  <si>
    <t>$7,034.95</t>
  </si>
  <si>
    <t>4.12%</t>
  </si>
  <si>
    <t>$4,945.52</t>
  </si>
  <si>
    <t>4.44%</t>
  </si>
  <si>
    <t>$7,863.78</t>
  </si>
  <si>
    <t>6.07%</t>
  </si>
  <si>
    <t>$2,431.65</t>
  </si>
  <si>
    <t>$5,616.05</t>
  </si>
  <si>
    <t>$5,634.00</t>
  </si>
  <si>
    <t>10.08%</t>
  </si>
  <si>
    <t>$9,027.00</t>
  </si>
  <si>
    <t>$8,268.00</t>
  </si>
  <si>
    <t>11.03%</t>
  </si>
  <si>
    <t>$5,116.00</t>
  </si>
  <si>
    <t>10.18%</t>
  </si>
  <si>
    <t>$38,206.33</t>
  </si>
  <si>
    <t>23.77%</t>
  </si>
  <si>
    <t>$51,400.85</t>
  </si>
  <si>
    <t>23.58%</t>
  </si>
  <si>
    <t>$35,580.66</t>
  </si>
  <si>
    <t>28.05%</t>
  </si>
  <si>
    <t>$35,418.52</t>
  </si>
  <si>
    <t>$11,189.75</t>
  </si>
  <si>
    <t>23.90%</t>
  </si>
  <si>
    <t>$20,781.72</t>
  </si>
  <si>
    <t>23.28%</t>
  </si>
  <si>
    <t>$53,958.55</t>
  </si>
  <si>
    <t>$77,029.47</t>
  </si>
  <si>
    <t>19.26%</t>
  </si>
  <si>
    <t>$55,405.00</t>
  </si>
  <si>
    <t>25.06%</t>
  </si>
  <si>
    <t>$100,406.00</t>
  </si>
  <si>
    <t>27.63%</t>
  </si>
  <si>
    <t>$29,463.00</t>
  </si>
  <si>
    <t>27.01%</t>
  </si>
  <si>
    <t>$44,609.00</t>
  </si>
  <si>
    <t>30.76%</t>
  </si>
  <si>
    <t>$28,455.25</t>
  </si>
  <si>
    <t>22.23%</t>
  </si>
  <si>
    <t>$29,930.01</t>
  </si>
  <si>
    <t>22.01%</t>
  </si>
  <si>
    <t>$35,691.00</t>
  </si>
  <si>
    <t>34.14%</t>
  </si>
  <si>
    <t>$51,671.37</t>
  </si>
  <si>
    <t>$61,458.05</t>
  </si>
  <si>
    <t>21.79%</t>
  </si>
  <si>
    <t>$30,473.19</t>
  </si>
  <si>
    <t>27.87%</t>
  </si>
  <si>
    <t>$59,919.35</t>
  </si>
  <si>
    <t>29.58%</t>
  </si>
  <si>
    <t>$32,533.67</t>
  </si>
  <si>
    <t>29.62%</t>
  </si>
  <si>
    <t>$47,729.44</t>
  </si>
  <si>
    <t>29.14%</t>
  </si>
  <si>
    <t>$53,195.75</t>
  </si>
  <si>
    <t>27.85%</t>
  </si>
  <si>
    <t>$67,399.20</t>
  </si>
  <si>
    <t>28.16%</t>
  </si>
  <si>
    <t>$26,103.10</t>
  </si>
  <si>
    <t>23.71%</t>
  </si>
  <si>
    <t>$30,191.95</t>
  </si>
  <si>
    <t>19.70%</t>
  </si>
  <si>
    <t>$44,045.61</t>
  </si>
  <si>
    <t>$53,981.63</t>
  </si>
  <si>
    <t>26.72%</t>
  </si>
  <si>
    <t>$28,226.15</t>
  </si>
  <si>
    <t>25.25%</t>
  </si>
  <si>
    <t>$36,646.35</t>
  </si>
  <si>
    <t>26.34%</t>
  </si>
  <si>
    <t>$52,657.39</t>
  </si>
  <si>
    <t>39.41%</t>
  </si>
  <si>
    <t>$67,571.36</t>
  </si>
  <si>
    <t>24.24%</t>
  </si>
  <si>
    <t>$42,809.27</t>
  </si>
  <si>
    <t>34.34%</t>
  </si>
  <si>
    <t>$44,309.53</t>
  </si>
  <si>
    <t>25.97%</t>
  </si>
  <si>
    <t>$46,737.55</t>
  </si>
  <si>
    <t>41.96%</t>
  </si>
  <si>
    <t>$38,554.90</t>
  </si>
  <si>
    <t>29.78%</t>
  </si>
  <si>
    <t>$43,388.60</t>
  </si>
  <si>
    <t>36.64%</t>
  </si>
  <si>
    <t>$66,358.89</t>
  </si>
  <si>
    <t>27.09%</t>
  </si>
  <si>
    <t>$12,783.00</t>
  </si>
  <si>
    <t>22.86%</t>
  </si>
  <si>
    <t>$12,048.00</t>
  </si>
  <si>
    <t>18.68%</t>
  </si>
  <si>
    <t>$16,903.00</t>
  </si>
  <si>
    <t>$14,808.00</t>
  </si>
  <si>
    <t>18.92%</t>
  </si>
  <si>
    <t>$19,223.00</t>
  </si>
  <si>
    <t>25.64%</t>
  </si>
  <si>
    <t>$11,645.00</t>
  </si>
  <si>
    <t>17.32%</t>
  </si>
  <si>
    <t>$15,698.00</t>
  </si>
  <si>
    <t>31.22%</t>
  </si>
  <si>
    <t>$26,652.41</t>
  </si>
  <si>
    <t>16.59%</t>
  </si>
  <si>
    <t>$41,343.83</t>
  </si>
  <si>
    <t>18.98%</t>
  </si>
  <si>
    <t>$21,604.96</t>
  </si>
  <si>
    <t>17.04%</t>
  </si>
  <si>
    <t>$27,258.69</t>
  </si>
  <si>
    <t>20.00%</t>
  </si>
  <si>
    <t>$8,690.49</t>
  </si>
  <si>
    <t>18.57%</t>
  </si>
  <si>
    <t>$17,424.79</t>
  </si>
  <si>
    <t>19.53%</t>
  </si>
  <si>
    <t>$17,954.23</t>
  </si>
  <si>
    <t>$24,295.31</t>
  </si>
  <si>
    <t>$50,740.00</t>
  </si>
  <si>
    <t>$110,557.00</t>
  </si>
  <si>
    <t>30.45%</t>
  </si>
  <si>
    <t>$20,753.00</t>
  </si>
  <si>
    <t>19.04%</t>
  </si>
  <si>
    <t>$52,000.00</t>
  </si>
  <si>
    <t>35.89%</t>
  </si>
  <si>
    <t>$35,268.12</t>
  </si>
  <si>
    <t>27.55%</t>
  </si>
  <si>
    <t>$30,109.61</t>
  </si>
  <si>
    <t>22.14%</t>
  </si>
  <si>
    <t>$43,470.00</t>
  </si>
  <si>
    <t>41.60%</t>
  </si>
  <si>
    <t>$39,917.90</t>
  </si>
  <si>
    <t>16.02%</t>
  </si>
  <si>
    <t>$40,119.95</t>
  </si>
  <si>
    <t>14.23%</t>
  </si>
  <si>
    <t>$17,894.99</t>
  </si>
  <si>
    <t>16.38%</t>
  </si>
  <si>
    <t>$37,767.71</t>
  </si>
  <si>
    <t>18.66%</t>
  </si>
  <si>
    <t>$19,945.62</t>
  </si>
  <si>
    <t>18.16%</t>
  </si>
  <si>
    <t>$27,052.00</t>
  </si>
  <si>
    <t>16.53%</t>
  </si>
  <si>
    <t>$26,590.78</t>
  </si>
  <si>
    <t>$46,572.10</t>
  </si>
  <si>
    <t>19.47%</t>
  </si>
  <si>
    <t>$2,848.41</t>
  </si>
  <si>
    <t>2.59%</t>
  </si>
  <si>
    <t>$11,753.70</t>
  </si>
  <si>
    <t>6.65%</t>
  </si>
  <si>
    <t>$14,412.56</t>
  </si>
  <si>
    <t>7.14%</t>
  </si>
  <si>
    <t>$13,851.17</t>
  </si>
  <si>
    <t>12.39%</t>
  </si>
  <si>
    <t>$17,002.23</t>
  </si>
  <si>
    <t>$37,571.88</t>
  </si>
  <si>
    <t>28.13%</t>
  </si>
  <si>
    <t>$80,284.45</t>
  </si>
  <si>
    <t>28.82%</t>
  </si>
  <si>
    <t>$35,927.24</t>
  </si>
  <si>
    <t>28.84%</t>
  </si>
  <si>
    <t>$63,563.99</t>
  </si>
  <si>
    <t>37.27%</t>
  </si>
  <si>
    <t>$31,569.49</t>
  </si>
  <si>
    <t>28.35%</t>
  </si>
  <si>
    <t>$38,357.93</t>
  </si>
  <si>
    <t>29.64%</t>
  </si>
  <si>
    <t>$46,113.71</t>
  </si>
  <si>
    <t>38.96%</t>
  </si>
  <si>
    <t>$88,690.62</t>
  </si>
  <si>
    <t>36.24%</t>
  </si>
  <si>
    <t>7.03%</t>
  </si>
  <si>
    <t>$8,735.00</t>
  </si>
  <si>
    <t>13.55%</t>
  </si>
  <si>
    <t>$5,219.00</t>
  </si>
  <si>
    <t>7.32%</t>
  </si>
  <si>
    <t>$9,014.00</t>
  </si>
  <si>
    <t>11.52%</t>
  </si>
  <si>
    <t>$7,811.00</t>
  </si>
  <si>
    <t>10.42%</t>
  </si>
  <si>
    <t>$9,753.00</t>
  </si>
  <si>
    <t>14.51%</t>
  </si>
  <si>
    <t>$6,419.00</t>
  </si>
  <si>
    <t>12.77%</t>
  </si>
  <si>
    <t>$2,284.14</t>
  </si>
  <si>
    <t>1.34%</t>
  </si>
  <si>
    <t>$2,610.00</t>
  </si>
  <si>
    <t>1.62%</t>
  </si>
  <si>
    <t>$3,340.00</t>
  </si>
  <si>
    <t>1.53%</t>
  </si>
  <si>
    <t>$2,650.00</t>
  </si>
  <si>
    <t>2.09%</t>
  </si>
  <si>
    <t>$2,750.00</t>
  </si>
  <si>
    <t>$770.00</t>
  </si>
  <si>
    <t>1.64%</t>
  </si>
  <si>
    <t>$1,470.00</t>
  </si>
  <si>
    <t>$3,494.87</t>
  </si>
  <si>
    <t>$3,905.00</t>
  </si>
  <si>
    <t>0.97%</t>
  </si>
  <si>
    <t>$4,176.00</t>
  </si>
  <si>
    <t>1.89%</t>
  </si>
  <si>
    <t>$5,256.00</t>
  </si>
  <si>
    <t>1.44%</t>
  </si>
  <si>
    <t>$1,404.00</t>
  </si>
  <si>
    <t>1.28%</t>
  </si>
  <si>
    <t>$2,795.00</t>
  </si>
  <si>
    <t>1.92%</t>
  </si>
  <si>
    <t>$1,265.81</t>
  </si>
  <si>
    <t>0.50%</t>
  </si>
  <si>
    <t>$1,817.12</t>
  </si>
  <si>
    <t>0.64%</t>
  </si>
  <si>
    <t>$2,873.82</t>
  </si>
  <si>
    <t>$6,856.51</t>
  </si>
  <si>
    <t>3.38%</t>
  </si>
  <si>
    <t>$3,851.75</t>
  </si>
  <si>
    <t>3.50%</t>
  </si>
  <si>
    <t>$5,579.83</t>
  </si>
  <si>
    <t>3.41%</t>
  </si>
  <si>
    <t>$2,985.82</t>
  </si>
  <si>
    <t>1.56%</t>
  </si>
  <si>
    <t>$4,135.35</t>
  </si>
  <si>
    <t>1.72%</t>
  </si>
  <si>
    <t>$1,962.25</t>
  </si>
  <si>
    <t>1.11%</t>
  </si>
  <si>
    <t>$4,984.26</t>
  </si>
  <si>
    <t>2.46%</t>
  </si>
  <si>
    <t>$3,360.52</t>
  </si>
  <si>
    <t>3.00%</t>
  </si>
  <si>
    <t>$4,963.55</t>
  </si>
  <si>
    <t>3.56%</t>
  </si>
  <si>
    <t>$1,301.48</t>
  </si>
  <si>
    <t>$1,941.20</t>
  </si>
  <si>
    <t>$1,681.00</t>
  </si>
  <si>
    <t>$191.09</t>
  </si>
  <si>
    <t>$766.78</t>
  </si>
  <si>
    <t>0.68%</t>
  </si>
  <si>
    <t>$998.42</t>
  </si>
  <si>
    <t>0.77%</t>
  </si>
  <si>
    <t>$444.56</t>
  </si>
  <si>
    <t>0.37%</t>
  </si>
  <si>
    <t>$1,673.78</t>
  </si>
  <si>
    <t>$1,580.00</t>
  </si>
  <si>
    <t>2.82%</t>
  </si>
  <si>
    <t>$2,040.00</t>
  </si>
  <si>
    <t>$3,580.00</t>
  </si>
  <si>
    <t>5.02%</t>
  </si>
  <si>
    <t>$3,480.00</t>
  </si>
  <si>
    <t>$2,640.00</t>
  </si>
  <si>
    <t>$1,840.00</t>
  </si>
  <si>
    <t>2.73%</t>
  </si>
  <si>
    <t>1.85%</t>
  </si>
  <si>
    <t>$2,601.91</t>
  </si>
  <si>
    <t>$2,621.20</t>
  </si>
  <si>
    <t>1.20%</t>
  </si>
  <si>
    <t>$1,963.54</t>
  </si>
  <si>
    <t>1.54%</t>
  </si>
  <si>
    <t>$1,413.96</t>
  </si>
  <si>
    <t>$852.61</t>
  </si>
  <si>
    <t>$911.19</t>
  </si>
  <si>
    <t>1.02%</t>
  </si>
  <si>
    <t>$2,757.78</t>
  </si>
  <si>
    <t>$3,127.78</t>
  </si>
  <si>
    <t>0.78%</t>
  </si>
  <si>
    <t>$3,152.00</t>
  </si>
  <si>
    <t>1.42%</t>
  </si>
  <si>
    <t>$4,203.00</t>
  </si>
  <si>
    <t>$4,211.00</t>
  </si>
  <si>
    <t>3.86%</t>
  </si>
  <si>
    <t>$4,135.00</t>
  </si>
  <si>
    <t>2.85%</t>
  </si>
  <si>
    <t>$2,870.10</t>
  </si>
  <si>
    <t>$1,567.00</t>
  </si>
  <si>
    <t>$6,685.24</t>
  </si>
  <si>
    <t>2.68%</t>
  </si>
  <si>
    <t>$7,419.85</t>
  </si>
  <si>
    <t>$3,342.20</t>
  </si>
  <si>
    <t>3.06%</t>
  </si>
  <si>
    <t>$6,169.65</t>
  </si>
  <si>
    <t>$2,762.93</t>
  </si>
  <si>
    <t>2.51%</t>
  </si>
  <si>
    <t>$4,424.56</t>
  </si>
  <si>
    <t>2.70%</t>
  </si>
  <si>
    <t>$5,978.75</t>
  </si>
  <si>
    <t>3.13%</t>
  </si>
  <si>
    <t>$7,587.77</t>
  </si>
  <si>
    <t>3.17%</t>
  </si>
  <si>
    <t>$935.08</t>
  </si>
  <si>
    <t>0.85%</t>
  </si>
  <si>
    <t>$41.50</t>
  </si>
  <si>
    <t>$1,963.61</t>
  </si>
  <si>
    <t>$3,186.61</t>
  </si>
  <si>
    <t>1.57%</t>
  </si>
  <si>
    <t>$1,362.95</t>
  </si>
  <si>
    <t>$1,915.79</t>
  </si>
  <si>
    <t>1.37%</t>
  </si>
  <si>
    <t>$5,127.14</t>
  </si>
  <si>
    <t>$8,054.64</t>
  </si>
  <si>
    <t>2.89%</t>
  </si>
  <si>
    <t>$4,365.47</t>
  </si>
  <si>
    <t>$5,891.73</t>
  </si>
  <si>
    <t>3.45%</t>
  </si>
  <si>
    <t>$3,041.22</t>
  </si>
  <si>
    <t>$3,371.72</t>
  </si>
  <si>
    <t>2.60%</t>
  </si>
  <si>
    <t>$4,769.45</t>
  </si>
  <si>
    <t>4.03%</t>
  </si>
  <si>
    <t>$8,258.53</t>
  </si>
  <si>
    <t>3.37%</t>
  </si>
  <si>
    <t>$930.00</t>
  </si>
  <si>
    <t>$6,237.18</t>
  </si>
  <si>
    <t>$88.81</t>
  </si>
  <si>
    <t>0.07%</t>
  </si>
  <si>
    <t>$20,295.00</t>
  </si>
  <si>
    <t>$3,713.79</t>
  </si>
  <si>
    <t>0.92%</t>
  </si>
  <si>
    <t>$5,350.00</t>
  </si>
  <si>
    <t>1.47%</t>
  </si>
  <si>
    <t>$11,679.96</t>
  </si>
  <si>
    <t>4.68%</t>
  </si>
  <si>
    <t>$10,470.65</t>
  </si>
  <si>
    <t>$91.09</t>
  </si>
  <si>
    <t>0.04%</t>
  </si>
  <si>
    <t>$1,584.00</t>
  </si>
  <si>
    <t>$5,485.00</t>
  </si>
  <si>
    <t>$16,541.20</t>
  </si>
  <si>
    <t>9.36%</t>
  </si>
  <si>
    <t>$20,193.33</t>
  </si>
  <si>
    <t>10.00%</t>
  </si>
  <si>
    <t>$2,748.67</t>
  </si>
  <si>
    <t>$1,956.02</t>
  </si>
  <si>
    <t>1.40%</t>
  </si>
  <si>
    <t>$788.00</t>
  </si>
  <si>
    <t>$1,005.00</t>
  </si>
  <si>
    <t>$1,260.00</t>
  </si>
  <si>
    <t>$1,155.00</t>
  </si>
  <si>
    <t>0.56%</t>
  </si>
  <si>
    <t>$5,787.00</t>
  </si>
  <si>
    <t>$1,224.00</t>
  </si>
  <si>
    <t>0.55%</t>
  </si>
  <si>
    <t>$1,648.00</t>
  </si>
  <si>
    <t>$260.00</t>
  </si>
  <si>
    <t>0.24%</t>
  </si>
  <si>
    <t>$1,312.63</t>
  </si>
  <si>
    <t>0.52%</t>
  </si>
  <si>
    <t>$1,438.37</t>
  </si>
  <si>
    <t>0.51%</t>
  </si>
  <si>
    <t>$20.00</t>
  </si>
  <si>
    <t>$60.00</t>
  </si>
  <si>
    <t>$690.00</t>
  </si>
  <si>
    <t>$1,797.00</t>
  </si>
  <si>
    <t>$764.50</t>
  </si>
  <si>
    <t>$885.00</t>
  </si>
  <si>
    <t>$597.00</t>
  </si>
  <si>
    <t>$896.00</t>
  </si>
  <si>
    <t>$327.00</t>
  </si>
  <si>
    <t>$816.00</t>
  </si>
  <si>
    <t>$790.00</t>
  </si>
  <si>
    <t>$3,678.50</t>
  </si>
  <si>
    <t>2.16%</t>
  </si>
  <si>
    <t>$1,029.95</t>
  </si>
  <si>
    <t>$7,167.00</t>
  </si>
  <si>
    <t>6.51%</t>
  </si>
  <si>
    <t>$14,448.50</t>
  </si>
  <si>
    <t>9.43%</t>
  </si>
  <si>
    <t>$6,378.37</t>
  </si>
  <si>
    <t>$765.03</t>
  </si>
  <si>
    <t>0.47%</t>
  </si>
  <si>
    <t>$196.95</t>
  </si>
  <si>
    <t>$2,099.50</t>
  </si>
  <si>
    <t>1.65%</t>
  </si>
  <si>
    <t>$6,602.50</t>
  </si>
  <si>
    <t>4.84%</t>
  </si>
  <si>
    <t>$2,051.30</t>
  </si>
  <si>
    <t>4.38%</t>
  </si>
  <si>
    <t>$3,799.87</t>
  </si>
  <si>
    <t>4.26%</t>
  </si>
  <si>
    <t>$5,029.21</t>
  </si>
  <si>
    <t>$2,120.00</t>
  </si>
  <si>
    <t>$4,387.00</t>
  </si>
  <si>
    <t>$3,110.00</t>
  </si>
  <si>
    <t>$5,159.00</t>
  </si>
  <si>
    <t>$20,435.26</t>
  </si>
  <si>
    <t>8.20%</t>
  </si>
  <si>
    <t>$27,235.91</t>
  </si>
  <si>
    <t>9.66%</t>
  </si>
  <si>
    <t>$2,483.01</t>
  </si>
  <si>
    <t>2.27%</t>
  </si>
  <si>
    <t>$1,610.84</t>
  </si>
  <si>
    <t>$1,653.10</t>
  </si>
  <si>
    <t>0.86%</t>
  </si>
  <si>
    <t>$47,335.12</t>
  </si>
  <si>
    <t>43.04%</t>
  </si>
  <si>
    <t>$89,304.58</t>
  </si>
  <si>
    <t>58.34%</t>
  </si>
  <si>
    <t>$11,875.23</t>
  </si>
  <si>
    <t>6.72%</t>
  </si>
  <si>
    <t>$12,598.83</t>
  </si>
  <si>
    <t>6.24%</t>
  </si>
  <si>
    <t>$3,520.30</t>
  </si>
  <si>
    <t>3.15%</t>
  </si>
  <si>
    <t>$5,781.82</t>
  </si>
  <si>
    <t>4.15%</t>
  </si>
  <si>
    <t>$410.50</t>
  </si>
  <si>
    <t>$880.20</t>
  </si>
  <si>
    <t>$475.50</t>
  </si>
  <si>
    <t>0.38%</t>
  </si>
  <si>
    <t>$746.50</t>
  </si>
  <si>
    <t>0.43%</t>
  </si>
  <si>
    <t>$376.00</t>
  </si>
  <si>
    <t>$715.00</t>
  </si>
  <si>
    <t>$815.50</t>
  </si>
  <si>
    <t>$1,910.89</t>
  </si>
  <si>
    <t>$-3,277.24</t>
  </si>
  <si>
    <t>$-4,854.74</t>
  </si>
  <si>
    <t>-3.02%</t>
  </si>
  <si>
    <t>$-8,654.24</t>
  </si>
  <si>
    <t>-3.97%</t>
  </si>
  <si>
    <t>$-2,612.55</t>
  </si>
  <si>
    <t>-2.06%</t>
  </si>
  <si>
    <t>$-4,306.81</t>
  </si>
  <si>
    <t>-3.16%</t>
  </si>
  <si>
    <t>$-3,629.85</t>
  </si>
  <si>
    <t>-7.76%</t>
  </si>
  <si>
    <t>$-4,031.46</t>
  </si>
  <si>
    <t>-4.51%</t>
  </si>
  <si>
    <t>$-4,705.00</t>
  </si>
  <si>
    <t>-2.13%</t>
  </si>
  <si>
    <t>$-7,418.00</t>
  </si>
  <si>
    <t>-2.04%</t>
  </si>
  <si>
    <t>$1,286.42</t>
  </si>
  <si>
    <t>1.00%</t>
  </si>
  <si>
    <t>$-748.96</t>
  </si>
  <si>
    <t>-0.30%</t>
  </si>
  <si>
    <t>$-1,131.69</t>
  </si>
  <si>
    <t>-0.40%</t>
  </si>
  <si>
    <t>$-1,059.63</t>
  </si>
  <si>
    <t>-0.60%</t>
  </si>
  <si>
    <t>$-1,547.41</t>
  </si>
  <si>
    <t>-0.76%</t>
  </si>
  <si>
    <t>$-899.50</t>
  </si>
  <si>
    <t>-0.80%</t>
  </si>
  <si>
    <t>$-1,911.06</t>
  </si>
  <si>
    <t>-1.37%</t>
  </si>
  <si>
    <t>$-5,300.40</t>
  </si>
  <si>
    <t>-3.96%</t>
  </si>
  <si>
    <t>$12,683.49</t>
  </si>
  <si>
    <t>4.55%</t>
  </si>
  <si>
    <t>$-3,017.03</t>
  </si>
  <si>
    <t>-2.42%</t>
  </si>
  <si>
    <t>$5,116.20</t>
  </si>
  <si>
    <t>$-3,138.61</t>
  </si>
  <si>
    <t>-2.81%</t>
  </si>
  <si>
    <t>$3,523.65</t>
  </si>
  <si>
    <t>2.72%</t>
  </si>
  <si>
    <t>$-8,435.69</t>
  </si>
  <si>
    <t>-7.12%</t>
  </si>
  <si>
    <t>$14,342.91</t>
  </si>
  <si>
    <t>5.86%</t>
  </si>
  <si>
    <t>$-925.00</t>
  </si>
  <si>
    <t>-1.84%</t>
  </si>
  <si>
    <t>$75.58</t>
  </si>
  <si>
    <t>$121.17</t>
  </si>
  <si>
    <t>$168.46</t>
  </si>
  <si>
    <t>$30.00</t>
  </si>
  <si>
    <t>$6,629.85</t>
  </si>
  <si>
    <t>$11,005.43</t>
  </si>
  <si>
    <t>6.85%</t>
  </si>
  <si>
    <t>$15,017.81</t>
  </si>
  <si>
    <t>6.89%</t>
  </si>
  <si>
    <t>$7,500.65</t>
  </si>
  <si>
    <t>5.91%</t>
  </si>
  <si>
    <t>$10,054.48</t>
  </si>
  <si>
    <t>7.37%</t>
  </si>
  <si>
    <t>$7,094.01</t>
  </si>
  <si>
    <t>15.16%</t>
  </si>
  <si>
    <t>$10,889.20</t>
  </si>
  <si>
    <t>12.20%</t>
  </si>
  <si>
    <t>$3,329.36</t>
  </si>
  <si>
    <t>$1,875.98</t>
  </si>
  <si>
    <t>0.46%</t>
  </si>
  <si>
    <t>$10,493.00</t>
  </si>
  <si>
    <t>4.75%</t>
  </si>
  <si>
    <t>$13,750.00</t>
  </si>
  <si>
    <t>$7,087.00</t>
  </si>
  <si>
    <t>6.50%</t>
  </si>
  <si>
    <t>$10,963.25</t>
  </si>
  <si>
    <t>8.56%</t>
  </si>
  <si>
    <t>$11,184.68</t>
  </si>
  <si>
    <t>8.22%</t>
  </si>
  <si>
    <t>$12,620.21</t>
  </si>
  <si>
    <t>5.06%</t>
  </si>
  <si>
    <t>$16,985.51</t>
  </si>
  <si>
    <t>6.02%</t>
  </si>
  <si>
    <t>$5,653.77</t>
  </si>
  <si>
    <t>5.17%</t>
  </si>
  <si>
    <t>$9,118.96</t>
  </si>
  <si>
    <t>4.50%</t>
  </si>
  <si>
    <t>$5,138.75</t>
  </si>
  <si>
    <t>$7,296.96</t>
  </si>
  <si>
    <t>4.45%</t>
  </si>
  <si>
    <t>$10,183.71</t>
  </si>
  <si>
    <t>5.33%</t>
  </si>
  <si>
    <t>$11,119.95</t>
  </si>
  <si>
    <t>4.64%</t>
  </si>
  <si>
    <t>$99.95</t>
  </si>
  <si>
    <t>$3,262.76</t>
  </si>
  <si>
    <t>1.84%</t>
  </si>
  <si>
    <t>$4,205.23</t>
  </si>
  <si>
    <t>2.08%</t>
  </si>
  <si>
    <t>$2,583.24</t>
  </si>
  <si>
    <t>2.31%</t>
  </si>
  <si>
    <t>$4,966.50</t>
  </si>
  <si>
    <t>3.57%</t>
  </si>
  <si>
    <t>$7,242.60</t>
  </si>
  <si>
    <t>5.42%</t>
  </si>
  <si>
    <t>$10,602.81</t>
  </si>
  <si>
    <t>3.80%</t>
  </si>
  <si>
    <t>$9,188.94</t>
  </si>
  <si>
    <t>$8,394.15</t>
  </si>
  <si>
    <t>4.92%</t>
  </si>
  <si>
    <t>$6,675.17</t>
  </si>
  <si>
    <t>5.99%</t>
  </si>
  <si>
    <t>$7,031.50</t>
  </si>
  <si>
    <t>5.43%</t>
  </si>
  <si>
    <t>$17,106.31</t>
  </si>
  <si>
    <t>14.45%</t>
  </si>
  <si>
    <t>$22,070.70</t>
  </si>
  <si>
    <t>9.01%</t>
  </si>
  <si>
    <t>4.46%</t>
  </si>
  <si>
    <t>$3,798.00</t>
  </si>
  <si>
    <t>$1,811.00</t>
  </si>
  <si>
    <t>2.54%</t>
  </si>
  <si>
    <t>$1,892.00</t>
  </si>
  <si>
    <t>2.41%</t>
  </si>
  <si>
    <t>$5,404.00</t>
  </si>
  <si>
    <t>7.21%</t>
  </si>
  <si>
    <t>$5,016.00</t>
  </si>
  <si>
    <t>7.46%</t>
  </si>
  <si>
    <t>$3,249.00</t>
  </si>
  <si>
    <t>6.46%</t>
  </si>
  <si>
    <t>$12,127.63</t>
  </si>
  <si>
    <t>7.53%</t>
  </si>
  <si>
    <t>$12,521.72</t>
  </si>
  <si>
    <t>5.73%</t>
  </si>
  <si>
    <t>$11,689.95</t>
  </si>
  <si>
    <t>9.19%</t>
  </si>
  <si>
    <t>$16,514.13</t>
  </si>
  <si>
    <t>12.09%</t>
  </si>
  <si>
    <t>$7,138.07</t>
  </si>
  <si>
    <t>15.24%</t>
  </si>
  <si>
    <t>$13,038.80</t>
  </si>
  <si>
    <t>14.61%</t>
  </si>
  <si>
    <t>$36,061.22</t>
  </si>
  <si>
    <t>$21,559.50</t>
  </si>
  <si>
    <t>5.35%</t>
  </si>
  <si>
    <t>$20,131.00</t>
  </si>
  <si>
    <t>9.09%</t>
  </si>
  <si>
    <t>$22,789.00</t>
  </si>
  <si>
    <t>6.25%</t>
  </si>
  <si>
    <t>$15,812.00</t>
  </si>
  <si>
    <t>14.49%</t>
  </si>
  <si>
    <t>$12,089.00</t>
  </si>
  <si>
    <t>8.33%</t>
  </si>
  <si>
    <t>$15,119.77</t>
  </si>
  <si>
    <t>11.80%</t>
  </si>
  <si>
    <t>$1,827.00</t>
  </si>
  <si>
    <t>1.73%</t>
  </si>
  <si>
    <t>$53,371.31</t>
  </si>
  <si>
    <t>21.38%</t>
  </si>
  <si>
    <t>$64,404.17</t>
  </si>
  <si>
    <t>22.82%</t>
  </si>
  <si>
    <t>$14,352.80</t>
  </si>
  <si>
    <t>13.13%</t>
  </si>
  <si>
    <t>$22,236.23</t>
  </si>
  <si>
    <t>10.96%</t>
  </si>
  <si>
    <t>$13,364.27</t>
  </si>
  <si>
    <t>12.15%</t>
  </si>
  <si>
    <t>$17,301.35</t>
  </si>
  <si>
    <t>10.56%</t>
  </si>
  <si>
    <t>$20,801.38</t>
  </si>
  <si>
    <t>10.88%</t>
  </si>
  <si>
    <t>$22,843.07</t>
  </si>
  <si>
    <t>9.52%</t>
  </si>
  <si>
    <t>$57,141.15</t>
  </si>
  <si>
    <t>51.94%</t>
  </si>
  <si>
    <t>$109,339.58</t>
  </si>
  <si>
    <t>71.40%</t>
  </si>
  <si>
    <t>$34,545.42</t>
  </si>
  <si>
    <t>19.54%</t>
  </si>
  <si>
    <t>$43,620.85</t>
  </si>
  <si>
    <t>21.59%</t>
  </si>
  <si>
    <t>$12,676.18</t>
  </si>
  <si>
    <t>11.34%</t>
  </si>
  <si>
    <t>$17,672.62</t>
  </si>
  <si>
    <t>12.68%</t>
  </si>
  <si>
    <t>$9,471.32</t>
  </si>
  <si>
    <t>7.06%</t>
  </si>
  <si>
    <t>$35,959.34</t>
  </si>
  <si>
    <t>12.88%</t>
  </si>
  <si>
    <t>$13,458.38</t>
  </si>
  <si>
    <t>10.78%</t>
  </si>
  <si>
    <t>$21,224.67</t>
  </si>
  <si>
    <t>12.42%</t>
  </si>
  <si>
    <t>$8,317.55</t>
  </si>
  <si>
    <t>7.45%</t>
  </si>
  <si>
    <t>$16,536.30</t>
  </si>
  <si>
    <t>12.76%</t>
  </si>
  <si>
    <t>$15,057.13</t>
  </si>
  <si>
    <t>12.70%</t>
  </si>
  <si>
    <t>$49,072.81</t>
  </si>
  <si>
    <t>20.03%</t>
  </si>
  <si>
    <t>$4,866.00</t>
  </si>
  <si>
    <t>8.68%</t>
  </si>
  <si>
    <t>$5,838.00</t>
  </si>
  <si>
    <t>9.05%</t>
  </si>
  <si>
    <t>$5,391.00</t>
  </si>
  <si>
    <t>7.56%</t>
  </si>
  <si>
    <t>$5,372.00</t>
  </si>
  <si>
    <t>$9,239.00</t>
  </si>
  <si>
    <t>12.32%</t>
  </si>
  <si>
    <t>$8,116.00</t>
  </si>
  <si>
    <t>12.06%</t>
  </si>
  <si>
    <t>$4,044.00</t>
  </si>
  <si>
    <t>8.03%</t>
  </si>
  <si>
    <t>100%</t>
  </si>
  <si>
    <t>$160,561.50</t>
  </si>
  <si>
    <t>$217,806.69</t>
  </si>
  <si>
    <t>$126,777.32</t>
  </si>
  <si>
    <t>$136,269.16</t>
  </si>
  <si>
    <t>$46,774.42</t>
  </si>
  <si>
    <t>$89,194.03</t>
  </si>
  <si>
    <t>$399,782.84</t>
  </si>
  <si>
    <t>$220,842.00</t>
  </si>
  <si>
    <t>$363,009.00</t>
  </si>
  <si>
    <t>$108,980.00</t>
  </si>
  <si>
    <t>$144,873.00</t>
  </si>
  <si>
    <t>$127,991.15</t>
  </si>
  <si>
    <t>$135,954.01</t>
  </si>
  <si>
    <t>$104,484.00</t>
  </si>
  <si>
    <t>$249,148.49</t>
  </si>
  <si>
    <t>$281,747.99</t>
  </si>
  <si>
    <t>$109,203.19</t>
  </si>
  <si>
    <t>$202,362.43</t>
  </si>
  <si>
    <t>$109,772.86</t>
  </si>
  <si>
    <t>$163,611.29</t>
  </si>
  <si>
    <t>$190,780.29</t>
  </si>
  <si>
    <t>$239,179.61</t>
  </si>
  <si>
    <t>$109,963.12</t>
  </si>
  <si>
    <t>$153,065.34</t>
  </si>
  <si>
    <t>$176,534.33</t>
  </si>
  <si>
    <t>$201,826.14</t>
  </si>
  <si>
    <t>$111,711.51</t>
  </si>
  <si>
    <t>$139,094.74</t>
  </si>
  <si>
    <t>$133,538.96</t>
  </si>
  <si>
    <t>$278,479.28</t>
  </si>
  <si>
    <t>$124,559.77</t>
  </si>
  <si>
    <t>$170,507.83</t>
  </si>
  <si>
    <t>$111,327.68</t>
  </si>
  <si>
    <t>$129,408.58</t>
  </si>
  <si>
    <t>$118,337.50</t>
  </si>
  <si>
    <t>$244,712.92</t>
  </si>
  <si>
    <t>$55,887.00</t>
  </si>
  <si>
    <t>$64,452.00</t>
  </si>
  <si>
    <t>$71,236.00</t>
  </si>
  <si>
    <t>$78,223.00</t>
  </si>
  <si>
    <t>$74,938.00</t>
  </si>
  <si>
    <t>$67,205.00</t>
  </si>
  <si>
    <t>$50,255.00</t>
  </si>
  <si>
    <t>76.91%</t>
  </si>
  <si>
    <t>$32,114.15</t>
  </si>
  <si>
    <t>64.64%</t>
  </si>
  <si>
    <t>$50,632.64</t>
  </si>
  <si>
    <t>68.28%</t>
  </si>
  <si>
    <t>$14,584.46</t>
  </si>
  <si>
    <t>57.63%</t>
  </si>
  <si>
    <t>$11,749.02</t>
  </si>
  <si>
    <t>51.27%</t>
  </si>
  <si>
    <t>$8,315.46</t>
  </si>
  <si>
    <t>66.19%</t>
  </si>
  <si>
    <t>$15,021.35</t>
  </si>
  <si>
    <t>69.59%</t>
  </si>
  <si>
    <t>$12,718.36</t>
  </si>
  <si>
    <t>78.02%</t>
  </si>
  <si>
    <t>$15,851.40</t>
  </si>
  <si>
    <t>78.12%</t>
  </si>
  <si>
    <t>$74,465.00</t>
  </si>
  <si>
    <t>78.74%</t>
  </si>
  <si>
    <t>$101,704.00</t>
  </si>
  <si>
    <t>78.68%</t>
  </si>
  <si>
    <t>$21,520.00</t>
  </si>
  <si>
    <t>85.94%</t>
  </si>
  <si>
    <t>$18,044.00</t>
  </si>
  <si>
    <t>85.49%</t>
  </si>
  <si>
    <t>$29,889.90</t>
  </si>
  <si>
    <t>60.81%</t>
  </si>
  <si>
    <t>$54,394.51</t>
  </si>
  <si>
    <t>84.03%</t>
  </si>
  <si>
    <t>$18,630.00</t>
  </si>
  <si>
    <t>79.29%</t>
  </si>
  <si>
    <t>$29,074.39</t>
  </si>
  <si>
    <t>80.26%</t>
  </si>
  <si>
    <t>$42,560.14</t>
  </si>
  <si>
    <t>84.76%</t>
  </si>
  <si>
    <t>$29,509.38</t>
  </si>
  <si>
    <t>76.41%</t>
  </si>
  <si>
    <t>$53,703.21</t>
  </si>
  <si>
    <t>75.97%</t>
  </si>
  <si>
    <t>$32,556.21</t>
  </si>
  <si>
    <t>78.27%</t>
  </si>
  <si>
    <t>$50,847.55</t>
  </si>
  <si>
    <t>73.46%</t>
  </si>
  <si>
    <t>$54,360.53</t>
  </si>
  <si>
    <t>74.56%</t>
  </si>
  <si>
    <t>$66,200.63</t>
  </si>
  <si>
    <t>77.75%</t>
  </si>
  <si>
    <t>$1,034.90</t>
  </si>
  <si>
    <t>87.85%</t>
  </si>
  <si>
    <t>$11,891.67</t>
  </si>
  <si>
    <t>80.08%</t>
  </si>
  <si>
    <t>$17,863.58</t>
  </si>
  <si>
    <t>81.19%</t>
  </si>
  <si>
    <t>$8,633.12</t>
  </si>
  <si>
    <t>85.02%</t>
  </si>
  <si>
    <t>$7,279.90</t>
  </si>
  <si>
    <t>82.84%</t>
  </si>
  <si>
    <t>$29,141.06</t>
  </si>
  <si>
    <t>86.11%</t>
  </si>
  <si>
    <t>$82,320.45</t>
  </si>
  <si>
    <t>86.96%</t>
  </si>
  <si>
    <t>$26,107.61</t>
  </si>
  <si>
    <t>80.66%</t>
  </si>
  <si>
    <t>$32,109.08</t>
  </si>
  <si>
    <t>77.54%</t>
  </si>
  <si>
    <t>$21,005.50</t>
  </si>
  <si>
    <t>85.03%</t>
  </si>
  <si>
    <t>$30,344.82</t>
  </si>
  <si>
    <t>84.38%</t>
  </si>
  <si>
    <t>$11,723.11</t>
  </si>
  <si>
    <t>85.08%</t>
  </si>
  <si>
    <t>$30,704.39</t>
  </si>
  <si>
    <t>75.64%</t>
  </si>
  <si>
    <t>$10,624.00</t>
  </si>
  <si>
    <t>64.99%</t>
  </si>
  <si>
    <t>$17,449.00</t>
  </si>
  <si>
    <t>84.10%</t>
  </si>
  <si>
    <t>$13,222.00</t>
  </si>
  <si>
    <t>82.70%</t>
  </si>
  <si>
    <t>$12,108.00</t>
  </si>
  <si>
    <t>79.85%</t>
  </si>
  <si>
    <t>$16,763.00</t>
  </si>
  <si>
    <t>79.23%</t>
  </si>
  <si>
    <t>$13,846.00</t>
  </si>
  <si>
    <t>79.25%</t>
  </si>
  <si>
    <t>$18,590.00</t>
  </si>
  <si>
    <t>77.15%</t>
  </si>
  <si>
    <t>$23,220.31</t>
  </si>
  <si>
    <t>77.02%</t>
  </si>
  <si>
    <t>$20,061.36</t>
  </si>
  <si>
    <t>$29,785.91</t>
  </si>
  <si>
    <t>82.26%</t>
  </si>
  <si>
    <t>$20,500.45</t>
  </si>
  <si>
    <t>68.86%</t>
  </si>
  <si>
    <t>$26,054.99</t>
  </si>
  <si>
    <t>82.92%</t>
  </si>
  <si>
    <t>$4,324.37</t>
  </si>
  <si>
    <t>60.89%</t>
  </si>
  <si>
    <t>$13,220.11</t>
  </si>
  <si>
    <t>84.98%</t>
  </si>
  <si>
    <t>$44,224.00</t>
  </si>
  <si>
    <t>69.42%</t>
  </si>
  <si>
    <t>$77,790.46</t>
  </si>
  <si>
    <t>76.01%</t>
  </si>
  <si>
    <t>$8,085.00</t>
  </si>
  <si>
    <t>68.05%</t>
  </si>
  <si>
    <t>$8,954.00</t>
  </si>
  <si>
    <t>80.03%</t>
  </si>
  <si>
    <t>$47,611.15</t>
  </si>
  <si>
    <t>81.77%</t>
  </si>
  <si>
    <t>$44,109.51</t>
  </si>
  <si>
    <t>83.44%</t>
  </si>
  <si>
    <t>$20,532.13</t>
  </si>
  <si>
    <t>87.82%</t>
  </si>
  <si>
    <t>$11,010.69</t>
  </si>
  <si>
    <t>96.28%</t>
  </si>
  <si>
    <t>$36,606.98</t>
  </si>
  <si>
    <t>83.12%</t>
  </si>
  <si>
    <t>$48,828.96</t>
  </si>
  <si>
    <t>88.44%</t>
  </si>
  <si>
    <t>$30,223.36</t>
  </si>
  <si>
    <t>83.18%</t>
  </si>
  <si>
    <t>$42,634.79</t>
  </si>
  <si>
    <t>84.29%</t>
  </si>
  <si>
    <t>$13,486.00</t>
  </si>
  <si>
    <t>$12,643.00</t>
  </si>
  <si>
    <t>79.97%</t>
  </si>
  <si>
    <t>$20,752.00</t>
  </si>
  <si>
    <t>85.85%</t>
  </si>
  <si>
    <t>$28,226.00</t>
  </si>
  <si>
    <t>87.66%</t>
  </si>
  <si>
    <t>$12,237.00</t>
  </si>
  <si>
    <t>76.11%</t>
  </si>
  <si>
    <t>$16,165.00</t>
  </si>
  <si>
    <t>$9,904.71</t>
  </si>
  <si>
    <t>$49,379.01</t>
  </si>
  <si>
    <t>$108,360.36</t>
  </si>
  <si>
    <t>80.60%</t>
  </si>
  <si>
    <t>$403.27</t>
  </si>
  <si>
    <t>81.96%</t>
  </si>
  <si>
    <t>$807.96</t>
  </si>
  <si>
    <t>$13,362.92</t>
  </si>
  <si>
    <t>84.32%</t>
  </si>
  <si>
    <t>$9,211.35</t>
  </si>
  <si>
    <t>85.84%</t>
  </si>
  <si>
    <t>$3,296.83</t>
  </si>
  <si>
    <t>82.22%</t>
  </si>
  <si>
    <t>$3,212.10</t>
  </si>
  <si>
    <t>84.15%</t>
  </si>
  <si>
    <t>82.57%</t>
  </si>
  <si>
    <t>$2,193.00</t>
  </si>
  <si>
    <t>85.16%</t>
  </si>
  <si>
    <t>$371.00</t>
  </si>
  <si>
    <t>80.30%</t>
  </si>
  <si>
    <t>$45.00</t>
  </si>
  <si>
    <t>8.35%</t>
  </si>
  <si>
    <t>$630.00</t>
  </si>
  <si>
    <t>15.23%</t>
  </si>
  <si>
    <t>$4,624.14</t>
  </si>
  <si>
    <t>74.07%</t>
  </si>
  <si>
    <t>$5,181.95</t>
  </si>
  <si>
    <t>77.98%</t>
  </si>
  <si>
    <t>$10,901.21</t>
  </si>
  <si>
    <t>80.12%</t>
  </si>
  <si>
    <t>$2,201.00</t>
  </si>
  <si>
    <t>66.59%</t>
  </si>
  <si>
    <t>$1,661.00</t>
  </si>
  <si>
    <t>62.56%</t>
  </si>
  <si>
    <t>$4,065.36</t>
  </si>
  <si>
    <t>73.16%</t>
  </si>
  <si>
    <t>$2,941.06</t>
  </si>
  <si>
    <t>72.21%</t>
  </si>
  <si>
    <t>$1,676.38</t>
  </si>
  <si>
    <t>71.68%</t>
  </si>
  <si>
    <t>$1,587.14</t>
  </si>
  <si>
    <t>73.22%</t>
  </si>
  <si>
    <t>$9,996.03</t>
  </si>
  <si>
    <t>74.76%</t>
  </si>
  <si>
    <t>$7,973.20</t>
  </si>
  <si>
    <t>$2,394.75</t>
  </si>
  <si>
    <t>76.97%</t>
  </si>
  <si>
    <t>$2,206.91</t>
  </si>
  <si>
    <t>73.20%</t>
  </si>
  <si>
    <t>$1,577.24</t>
  </si>
  <si>
    <t>72.93%</t>
  </si>
  <si>
    <t>$2,227.79</t>
  </si>
  <si>
    <t>79.18%</t>
  </si>
  <si>
    <t>$1,873.24</t>
  </si>
  <si>
    <t>69.34%</t>
  </si>
  <si>
    <t>$72.81</t>
  </si>
  <si>
    <t>78.53%</t>
  </si>
  <si>
    <t>$584.55</t>
  </si>
  <si>
    <t>72.33%</t>
  </si>
  <si>
    <t>$605.83</t>
  </si>
  <si>
    <t>72.58%</t>
  </si>
  <si>
    <t>$1,682.95</t>
  </si>
  <si>
    <t>71.84%</t>
  </si>
  <si>
    <t>$9,609.36</t>
  </si>
  <si>
    <t>80.36%</t>
  </si>
  <si>
    <t>$1,019.67</t>
  </si>
  <si>
    <t>77.21%</t>
  </si>
  <si>
    <t>$4,573.10</t>
  </si>
  <si>
    <t>72.88%</t>
  </si>
  <si>
    <t>$3,283.78</t>
  </si>
  <si>
    <t>74.65%</t>
  </si>
  <si>
    <t>$981.00</t>
  </si>
  <si>
    <t>78.92%</t>
  </si>
  <si>
    <t>$603.00</t>
  </si>
  <si>
    <t>66.77%</t>
  </si>
  <si>
    <t>$992.00</t>
  </si>
  <si>
    <t>69.37%</t>
  </si>
  <si>
    <t>$673.00</t>
  </si>
  <si>
    <t>77.53%</t>
  </si>
  <si>
    <t>$739.00</t>
  </si>
  <si>
    <t>76.81%</t>
  </si>
  <si>
    <t>$110.49</t>
  </si>
  <si>
    <t>63.07%</t>
  </si>
  <si>
    <t>$9.69</t>
  </si>
  <si>
    <t>53.94%</t>
  </si>
  <si>
    <t>$8.52</t>
  </si>
  <si>
    <t>53.31%</t>
  </si>
  <si>
    <t>$6.36</t>
  </si>
  <si>
    <t>50.00%</t>
  </si>
  <si>
    <t>$27.34</t>
  </si>
  <si>
    <t>69.95%</t>
  </si>
  <si>
    <t>$519.21</t>
  </si>
  <si>
    <t>68.94%</t>
  </si>
  <si>
    <t>$892.92</t>
  </si>
  <si>
    <t>65.54%</t>
  </si>
  <si>
    <t>$140.00</t>
  </si>
  <si>
    <t>61.67%</t>
  </si>
  <si>
    <t>$102.00</t>
  </si>
  <si>
    <t>47.44%</t>
  </si>
  <si>
    <t>$119.83</t>
  </si>
  <si>
    <t>49.34%</t>
  </si>
  <si>
    <t>$83.76</t>
  </si>
  <si>
    <t>52.37%</t>
  </si>
  <si>
    <t>$12.82</t>
  </si>
  <si>
    <t>49.30%</t>
  </si>
  <si>
    <t>$35.00</t>
  </si>
  <si>
    <t>32.40%</t>
  </si>
  <si>
    <t>$12.00</t>
  </si>
  <si>
    <t>75.00%</t>
  </si>
  <si>
    <t>$126.00</t>
  </si>
  <si>
    <t>52.50%</t>
  </si>
  <si>
    <t>$41.00</t>
  </si>
  <si>
    <t>40.59%</t>
  </si>
  <si>
    <t>$27.00</t>
  </si>
  <si>
    <t>32.53%</t>
  </si>
  <si>
    <t>$-5,930.57</t>
  </si>
  <si>
    <t>$-14,112.00</t>
  </si>
  <si>
    <t>$-8,294.00</t>
  </si>
  <si>
    <t>$-4,661.71</t>
  </si>
  <si>
    <t>$-5,833.33</t>
  </si>
  <si>
    <t>$-6,635.43</t>
  </si>
  <si>
    <t>$-5,767.64</t>
  </si>
  <si>
    <t>$-9,806.36</t>
  </si>
  <si>
    <t>$-8,232.82</t>
  </si>
  <si>
    <t>$-6,507.83</t>
  </si>
  <si>
    <t>$-4,608.99</t>
  </si>
  <si>
    <t>$-3,925.13</t>
  </si>
  <si>
    <t>$-5,904.35</t>
  </si>
  <si>
    <t>$-16,310.84</t>
  </si>
  <si>
    <t>$-593.21</t>
  </si>
  <si>
    <t>$-2,025.77</t>
  </si>
  <si>
    <t>$-1,895.30</t>
  </si>
  <si>
    <t>$-2,223.81</t>
  </si>
  <si>
    <t>$-3,018.48</t>
  </si>
  <si>
    <t>$-3,429.01</t>
  </si>
  <si>
    <t>$4,386.04</t>
  </si>
  <si>
    <t>114.97%</t>
  </si>
  <si>
    <t>$643.61</t>
  </si>
  <si>
    <t>86.50%</t>
  </si>
  <si>
    <t>$664.00</t>
  </si>
  <si>
    <t>65.67%</t>
  </si>
  <si>
    <t>$5,363.85</t>
  </si>
  <si>
    <t>62.55%</t>
  </si>
  <si>
    <t>$6,238.97</t>
  </si>
  <si>
    <t>62.76%</t>
  </si>
  <si>
    <t>$2,151.37</t>
  </si>
  <si>
    <t>93.10%</t>
  </si>
  <si>
    <t>$8,048.64</t>
  </si>
  <si>
    <t>104.76%</t>
  </si>
  <si>
    <t>$179.78</t>
  </si>
  <si>
    <t>118.29%</t>
  </si>
  <si>
    <t>$5,642.92</t>
  </si>
  <si>
    <t>144.10%</t>
  </si>
  <si>
    <t>$5,908.18</t>
  </si>
  <si>
    <t>92.65%</t>
  </si>
  <si>
    <t>$54,392.12</t>
  </si>
  <si>
    <t>65.08%</t>
  </si>
  <si>
    <t>$82,004.31</t>
  </si>
  <si>
    <t>72.86%</t>
  </si>
  <si>
    <t>$37,319.06</t>
  </si>
  <si>
    <t>64.45%</t>
  </si>
  <si>
    <t>$39,704.59</t>
  </si>
  <si>
    <t>69.56%</t>
  </si>
  <si>
    <t>$12,712.66</t>
  </si>
  <si>
    <t>64.34%</t>
  </si>
  <si>
    <t>$28,826.02</t>
  </si>
  <si>
    <t>75.96%</t>
  </si>
  <si>
    <t>$112,067.53</t>
  </si>
  <si>
    <t>$215,069.96</t>
  </si>
  <si>
    <t>77.67%</t>
  </si>
  <si>
    <t>$60,353.00</t>
  </si>
  <si>
    <t>63.82%</t>
  </si>
  <si>
    <t>$93,410.00</t>
  </si>
  <si>
    <t>72.26%</t>
  </si>
  <si>
    <t>$31,946.00</t>
  </si>
  <si>
    <t>74.37%</t>
  </si>
  <si>
    <t>$29,425.00</t>
  </si>
  <si>
    <t>81.34%</t>
  </si>
  <si>
    <t>$78,113.34</t>
  </si>
  <si>
    <t>74.97%</t>
  </si>
  <si>
    <t>$88,841.99</t>
  </si>
  <si>
    <t>76.74%</t>
  </si>
  <si>
    <t>$29,090.68</t>
  </si>
  <si>
    <t>62.58%</t>
  </si>
  <si>
    <t>$64,692.91</t>
  </si>
  <si>
    <t>78.47%</t>
  </si>
  <si>
    <t>$28,464.95</t>
  </si>
  <si>
    <t>64.79%</t>
  </si>
  <si>
    <t>$52,614.47</t>
  </si>
  <si>
    <t>73.55%</t>
  </si>
  <si>
    <t>$60,193.12</t>
  </si>
  <si>
    <t>66.73%</t>
  </si>
  <si>
    <t>$80,082.01</t>
  </si>
  <si>
    <t>78.23%</t>
  </si>
  <si>
    <t>$20,935.40</t>
  </si>
  <si>
    <t>87.70%</t>
  </si>
  <si>
    <t>$12,853.55</t>
  </si>
  <si>
    <t>94.97%</t>
  </si>
  <si>
    <t>$63,238.10</t>
  </si>
  <si>
    <t>73.37%</t>
  </si>
  <si>
    <t>$70,415.73</t>
  </si>
  <si>
    <t>78.40%</t>
  </si>
  <si>
    <t>$42,130.25</t>
  </si>
  <si>
    <t>73.96%</t>
  </si>
  <si>
    <t>$52,485.44</t>
  </si>
  <si>
    <t>77.44%</t>
  </si>
  <si>
    <t>$23,236.71</t>
  </si>
  <si>
    <t>68.66%</t>
  </si>
  <si>
    <t>$66,009.61</t>
  </si>
  <si>
    <t>69.73%</t>
  </si>
  <si>
    <t>$25,514.40</t>
  </si>
  <si>
    <t>78.83%</t>
  </si>
  <si>
    <t>$30,083.31</t>
  </si>
  <si>
    <t>72.64%</t>
  </si>
  <si>
    <t>$19,110.20</t>
  </si>
  <si>
    <t>77.35%</t>
  </si>
  <si>
    <t>$28,121.01</t>
  </si>
  <si>
    <t>78.20%</t>
  </si>
  <si>
    <t>$8,704.63</t>
  </si>
  <si>
    <t>63.17%</t>
  </si>
  <si>
    <t>$27,275.38</t>
  </si>
  <si>
    <t>67.19%</t>
  </si>
  <si>
    <t>$25,453.00</t>
  </si>
  <si>
    <t>74.19%</t>
  </si>
  <si>
    <t>$30,104.00</t>
  </si>
  <si>
    <t>79.57%</t>
  </si>
  <si>
    <t>$36,770.00</t>
  </si>
  <si>
    <t>84.09%</t>
  </si>
  <si>
    <t>$41,452.00</t>
  </si>
  <si>
    <t>84.54%</t>
  </si>
  <si>
    <t>$30,085.00</t>
  </si>
  <si>
    <t>77.80%</t>
  </si>
  <si>
    <t>$30,777.00</t>
  </si>
  <si>
    <t>81.65%</t>
  </si>
  <si>
    <t>$1,943.71</t>
  </si>
  <si>
    <t>$4,083.00</t>
  </si>
  <si>
    <t>11.43%</t>
  </si>
  <si>
    <t>$5,862.00</t>
  </si>
  <si>
    <t>8.24%</t>
  </si>
  <si>
    <t>$-195.57</t>
  </si>
  <si>
    <t>-0.50%</t>
  </si>
  <si>
    <t>$7.00</t>
  </si>
  <si>
    <t>$926.34</t>
  </si>
  <si>
    <t>18.37%</t>
  </si>
  <si>
    <t>$1,250.00</t>
  </si>
  <si>
    <t>$1,810.00</t>
  </si>
  <si>
    <t>$927.24</t>
  </si>
  <si>
    <t>9.42%</t>
  </si>
  <si>
    <t>$534.66</t>
  </si>
  <si>
    <t>21.27%</t>
  </si>
  <si>
    <t>$627.12</t>
  </si>
  <si>
    <t>21.25%</t>
  </si>
  <si>
    <t>$269.34</t>
  </si>
  <si>
    <t>21.75%</t>
  </si>
  <si>
    <t>$325.62</t>
  </si>
  <si>
    <t>21.89%</t>
  </si>
  <si>
    <t>$1,226.10</t>
  </si>
  <si>
    <t>21.15%</t>
  </si>
  <si>
    <t>$1,049.22</t>
  </si>
  <si>
    <t>$1,350.72</t>
  </si>
  <si>
    <t>16.13%</t>
  </si>
  <si>
    <t>$2,062.26</t>
  </si>
  <si>
    <t>13.95%</t>
  </si>
  <si>
    <t>$1,530.00</t>
  </si>
  <si>
    <t>92.72%</t>
  </si>
  <si>
    <t>$2,612.00</t>
  </si>
  <si>
    <t>78.79%</t>
  </si>
  <si>
    <t>$1,800.00</t>
  </si>
  <si>
    <t>76.27%</t>
  </si>
  <si>
    <t>$720.35</t>
  </si>
  <si>
    <t>82.35%</t>
  </si>
  <si>
    <t>$879.60</t>
  </si>
  <si>
    <t>69.06%</t>
  </si>
  <si>
    <t>$615.00</t>
  </si>
  <si>
    <t>241.17%</t>
  </si>
  <si>
    <t>$1,098.80</t>
  </si>
  <si>
    <t>209.29%</t>
  </si>
  <si>
    <t>$225.00</t>
  </si>
  <si>
    <t>50.78%</t>
  </si>
  <si>
    <t>122.58%</t>
  </si>
  <si>
    <t>72.72%</t>
  </si>
  <si>
    <t>$270.00</t>
  </si>
  <si>
    <t>180.00%</t>
  </si>
  <si>
    <t>$4,824.75</t>
  </si>
  <si>
    <t>84.14%</t>
  </si>
  <si>
    <t>$8,777.83</t>
  </si>
  <si>
    <t>102.48%</t>
  </si>
  <si>
    <t>$275.00</t>
  </si>
  <si>
    <t>67.40%</t>
  </si>
  <si>
    <t>86.95%</t>
  </si>
  <si>
    <t>$120.00</t>
  </si>
  <si>
    <t>69.76%</t>
  </si>
  <si>
    <t>$107.65</t>
  </si>
  <si>
    <t>$1,041.64</t>
  </si>
  <si>
    <t>145.63%</t>
  </si>
  <si>
    <t>$1,638.93</t>
  </si>
  <si>
    <t>88.87%</t>
  </si>
  <si>
    <t>$3,737.63</t>
  </si>
  <si>
    <t>113.43%</t>
  </si>
  <si>
    <t>$497.61</t>
  </si>
  <si>
    <t>65.47%</t>
  </si>
  <si>
    <t>$656.25</t>
  </si>
  <si>
    <t>360.08%</t>
  </si>
  <si>
    <t>$165.00</t>
  </si>
  <si>
    <t>$142.00</t>
  </si>
  <si>
    <t>87.65%</t>
  </si>
  <si>
    <t>$6,174.41</t>
  </si>
  <si>
    <t>$491.00</t>
  </si>
  <si>
    <t>1,067.39%</t>
  </si>
  <si>
    <t>$85.00</t>
  </si>
  <si>
    <t>0.88%</t>
  </si>
  <si>
    <t>$71.38</t>
  </si>
  <si>
    <t>3.59%</t>
  </si>
  <si>
    <t>1.41%</t>
  </si>
  <si>
    <t>$5,613.00</t>
  </si>
  <si>
    <t>$8,474.00</t>
  </si>
  <si>
    <t>8.43%</t>
  </si>
  <si>
    <t>4.24%</t>
  </si>
  <si>
    <t>4.05%</t>
  </si>
  <si>
    <t>1.39%</t>
  </si>
  <si>
    <t>0.39%</t>
  </si>
  <si>
    <t>$5,751.99</t>
  </si>
  <si>
    <t>22.03%</t>
  </si>
  <si>
    <t>$8,849.20</t>
  </si>
  <si>
    <t>29.30%</t>
  </si>
  <si>
    <t>0.62%</t>
  </si>
  <si>
    <t>0.95%</t>
  </si>
  <si>
    <t>0.29%</t>
  </si>
  <si>
    <t>$1,380.73</t>
  </si>
  <si>
    <t>2.62%</t>
  </si>
  <si>
    <t>$2,266.05</t>
  </si>
  <si>
    <t>3.35%</t>
  </si>
  <si>
    <t>$4,006.97</t>
  </si>
  <si>
    <t>$830.23</t>
  </si>
  <si>
    <t>$1,882.35</t>
  </si>
  <si>
    <t>4.02%</t>
  </si>
  <si>
    <t>$1,214.22</t>
  </si>
  <si>
    <t>3.14%</t>
  </si>
  <si>
    <t>$1,492.72</t>
  </si>
  <si>
    <t>$8,236.67</t>
  </si>
  <si>
    <t>12.41%</t>
  </si>
  <si>
    <t>3.12%</t>
  </si>
  <si>
    <t>53.74%</t>
  </si>
  <si>
    <t>$13,787.06</t>
  </si>
  <si>
    <t>51.72%</t>
  </si>
  <si>
    <t>$27,674.60</t>
  </si>
  <si>
    <t>66.93%</t>
  </si>
  <si>
    <t>$12,269.38</t>
  </si>
  <si>
    <t>56.78%</t>
  </si>
  <si>
    <t>$15,503.15</t>
  </si>
  <si>
    <t>56.87%</t>
  </si>
  <si>
    <t>$4,310.02</t>
  </si>
  <si>
    <t>49.59%</t>
  </si>
  <si>
    <t>$10,997.14</t>
  </si>
  <si>
    <t>63.11%</t>
  </si>
  <si>
    <t>$9,214.02</t>
  </si>
  <si>
    <t>51.31%</t>
  </si>
  <si>
    <t>$16,059.10</t>
  </si>
  <si>
    <t>66.09%</t>
  </si>
  <si>
    <t>$25,055.00</t>
  </si>
  <si>
    <t>49.37%</t>
  </si>
  <si>
    <t>$57,878.00</t>
  </si>
  <si>
    <t>52.35%</t>
  </si>
  <si>
    <t>$11,000.00</t>
  </si>
  <si>
    <t>53.00%</t>
  </si>
  <si>
    <t>$31,343.00</t>
  </si>
  <si>
    <t>60.27%</t>
  </si>
  <si>
    <t>$16,368.48</t>
  </si>
  <si>
    <t>46.41%</t>
  </si>
  <si>
    <t>$14,296.60</t>
  </si>
  <si>
    <t>47.48%</t>
  </si>
  <si>
    <t>$25,056.00</t>
  </si>
  <si>
    <t>$21,298.52</t>
  </si>
  <si>
    <t>53.35%</t>
  </si>
  <si>
    <t>$21,442.78</t>
  </si>
  <si>
    <t>53.44%</t>
  </si>
  <si>
    <t>$8,980.20</t>
  </si>
  <si>
    <t>50.18%</t>
  </si>
  <si>
    <t>$18,363.17</t>
  </si>
  <si>
    <t>48.62%</t>
  </si>
  <si>
    <t>$9,016.68</t>
  </si>
  <si>
    <t>45.20%</t>
  </si>
  <si>
    <t>$11,423.44</t>
  </si>
  <si>
    <t>$13,299.80</t>
  </si>
  <si>
    <t>50.01%</t>
  </si>
  <si>
    <t>$22,545.44</t>
  </si>
  <si>
    <t>48.40%</t>
  </si>
  <si>
    <t>$2,924.13</t>
  </si>
  <si>
    <t>102.65%</t>
  </si>
  <si>
    <t>$5,609.14</t>
  </si>
  <si>
    <t>47.72%</t>
  </si>
  <si>
    <t>$7,042.28</t>
  </si>
  <si>
    <t>48.86%</t>
  </si>
  <si>
    <t>$6,319.78</t>
  </si>
  <si>
    <t>45.62%</t>
  </si>
  <si>
    <t>$8,094.97</t>
  </si>
  <si>
    <t>$21,127.90</t>
  </si>
  <si>
    <t>56.23%</t>
  </si>
  <si>
    <t>$39,508.90</t>
  </si>
  <si>
    <t>49.21%</t>
  </si>
  <si>
    <t>$17,519.94</t>
  </si>
  <si>
    <t>48.76%</t>
  </si>
  <si>
    <t>$32,487.83</t>
  </si>
  <si>
    <t>51.11%</t>
  </si>
  <si>
    <t>$21,966.10</t>
  </si>
  <si>
    <t>69.58%</t>
  </si>
  <si>
    <t>$20,044.31</t>
  </si>
  <si>
    <t>52.25%</t>
  </si>
  <si>
    <t>$26,158.57</t>
  </si>
  <si>
    <t>56.72%</t>
  </si>
  <si>
    <t>$42,950.20</t>
  </si>
  <si>
    <t>48.42%</t>
  </si>
  <si>
    <t>53.90%</t>
  </si>
  <si>
    <t>$3,987.00</t>
  </si>
  <si>
    <t>45.64%</t>
  </si>
  <si>
    <t>$2,665.00</t>
  </si>
  <si>
    <t>51.06%</t>
  </si>
  <si>
    <t>$3,499.00</t>
  </si>
  <si>
    <t>38.81%</t>
  </si>
  <si>
    <t>$4,896.00</t>
  </si>
  <si>
    <t>62.68%</t>
  </si>
  <si>
    <t>$4,720.00</t>
  </si>
  <si>
    <t>48.39%</t>
  </si>
  <si>
    <t>$4,348.00</t>
  </si>
  <si>
    <t>67.73%</t>
  </si>
  <si>
    <t>$-986.68</t>
  </si>
  <si>
    <t>$-1,177.38</t>
  </si>
  <si>
    <t>$-2,544.00</t>
  </si>
  <si>
    <t>$-2,021.00</t>
  </si>
  <si>
    <t>$-630.12</t>
  </si>
  <si>
    <t>$-655.04</t>
  </si>
  <si>
    <t>$-1,303.48</t>
  </si>
  <si>
    <t>$-496.26</t>
  </si>
  <si>
    <t>$-1,117.25</t>
  </si>
  <si>
    <t>$-1,263.05</t>
  </si>
  <si>
    <t>$-1,834.23</t>
  </si>
  <si>
    <t>$-694.45</t>
  </si>
  <si>
    <t>$-1,216.66</t>
  </si>
  <si>
    <t>$-752.04</t>
  </si>
  <si>
    <t>$-4,167.45</t>
  </si>
  <si>
    <t>$-862.19</t>
  </si>
  <si>
    <t>$-1,221.08</t>
  </si>
  <si>
    <t>$8,036.64</t>
  </si>
  <si>
    <t>44.76%</t>
  </si>
  <si>
    <t>$22,511.00</t>
  </si>
  <si>
    <t>44.36%</t>
  </si>
  <si>
    <t>$55,857.00</t>
  </si>
  <si>
    <t>50.52%</t>
  </si>
  <si>
    <t>$20,668.40</t>
  </si>
  <si>
    <t>51.77%</t>
  </si>
  <si>
    <t>$20,787.74</t>
  </si>
  <si>
    <t>51.81%</t>
  </si>
  <si>
    <t>$7,676.72</t>
  </si>
  <si>
    <t>42.89%</t>
  </si>
  <si>
    <t>$8,520.42</t>
  </si>
  <si>
    <t>42.71%</t>
  </si>
  <si>
    <t>$12,182.55</t>
  </si>
  <si>
    <t>45.81%</t>
  </si>
  <si>
    <t>$5,109.14</t>
  </si>
  <si>
    <t>43.46%</t>
  </si>
  <si>
    <t>$6,542.28</t>
  </si>
  <si>
    <t>45.39%</t>
  </si>
  <si>
    <t>$5,819.78</t>
  </si>
  <si>
    <t>42.01%</t>
  </si>
  <si>
    <t>$19,864.85</t>
  </si>
  <si>
    <t>52.87%</t>
  </si>
  <si>
    <t>$37,674.67</t>
  </si>
  <si>
    <t>46.92%</t>
  </si>
  <si>
    <t>$16,825.49</t>
  </si>
  <si>
    <t>46.83%</t>
  </si>
  <si>
    <t>$31,271.17</t>
  </si>
  <si>
    <t>49.19%</t>
  </si>
  <si>
    <t>$21,214.06</t>
  </si>
  <si>
    <t>$15,876.86</t>
  </si>
  <si>
    <t>41.39%</t>
  </si>
  <si>
    <t>$25,296.38</t>
  </si>
  <si>
    <t>54.85%</t>
  </si>
  <si>
    <t>$41,729.12</t>
  </si>
  <si>
    <t>47.05%</t>
  </si>
  <si>
    <t>$654.36</t>
  </si>
  <si>
    <t>28.64%</t>
  </si>
  <si>
    <t>$1,158.00</t>
  </si>
  <si>
    <t>27.72%</t>
  </si>
  <si>
    <t>$1,225.00</t>
  </si>
  <si>
    <t>23.30%</t>
  </si>
  <si>
    <t>$21.60</t>
  </si>
  <si>
    <t>$456.64</t>
  </si>
  <si>
    <t>36.07%</t>
  </si>
  <si>
    <t>$-11.50</t>
  </si>
  <si>
    <t>-0.63%</t>
  </si>
  <si>
    <t>$1,323.74</t>
  </si>
  <si>
    <t>46.06%</t>
  </si>
  <si>
    <t>$2,596.91</t>
  </si>
  <si>
    <t>37.87%</t>
  </si>
  <si>
    <t>$1,413.66</t>
  </si>
  <si>
    <t>36.70%</t>
  </si>
  <si>
    <t>$2,277.91</t>
  </si>
  <si>
    <t>40.82%</t>
  </si>
  <si>
    <t>$599.74</t>
  </si>
  <si>
    <t>20.08%</t>
  </si>
  <si>
    <t>$1,126.58</t>
  </si>
  <si>
    <t>27.24%</t>
  </si>
  <si>
    <t>$1,520.54</t>
  </si>
  <si>
    <t>116.83%</t>
  </si>
  <si>
    <t>$29.11</t>
  </si>
  <si>
    <t>$-344.02</t>
  </si>
  <si>
    <t>-20.46%</t>
  </si>
  <si>
    <t>$-538.15</t>
  </si>
  <si>
    <t>-70.18%</t>
  </si>
  <si>
    <t>$299.10</t>
  </si>
  <si>
    <t>67.28%</t>
  </si>
  <si>
    <t>$2,732.03</t>
  </si>
  <si>
    <t>$3,477.05</t>
  </si>
  <si>
    <t>104.03%</t>
  </si>
  <si>
    <t>$4,059.77</t>
  </si>
  <si>
    <t>65.80%</t>
  </si>
  <si>
    <t>$2,052.64</t>
  </si>
  <si>
    <t>74.29%</t>
  </si>
  <si>
    <t>$2,516.73</t>
  </si>
  <si>
    <t>56.88%</t>
  </si>
  <si>
    <t>$2,666.41</t>
  </si>
  <si>
    <t>44.59%</t>
  </si>
  <si>
    <t>$3,476.28</t>
  </si>
  <si>
    <t>$1,437.14</t>
  </si>
  <si>
    <t>3,462.98%</t>
  </si>
  <si>
    <t>$2,839.16</t>
  </si>
  <si>
    <t>45.51%</t>
  </si>
  <si>
    <t>$-45.84</t>
  </si>
  <si>
    <t>$71.05</t>
  </si>
  <si>
    <t>80.00%</t>
  </si>
  <si>
    <t>$2,018.00</t>
  </si>
  <si>
    <t>9.94%</t>
  </si>
  <si>
    <t>$2,864.63</t>
  </si>
  <si>
    <t>77.13%</t>
  </si>
  <si>
    <t>$1,058.00</t>
  </si>
  <si>
    <t>75.35%</t>
  </si>
  <si>
    <t>$4,390.00</t>
  </si>
  <si>
    <t>82.05%</t>
  </si>
  <si>
    <t>$9,033.48</t>
  </si>
  <si>
    <t>77.34%</t>
  </si>
  <si>
    <t>$7,662.71</t>
  </si>
  <si>
    <t>73.18%</t>
  </si>
  <si>
    <t>$58.26</t>
  </si>
  <si>
    <t>63.95%</t>
  </si>
  <si>
    <t>$1,211.96</t>
  </si>
  <si>
    <t>76.51%</t>
  </si>
  <si>
    <t>$4,264.00</t>
  </si>
  <si>
    <t>77.73%</t>
  </si>
  <si>
    <t>$11,892.48</t>
  </si>
  <si>
    <t>71.89%</t>
  </si>
  <si>
    <t>$13,174.20</t>
  </si>
  <si>
    <t>65.24%</t>
  </si>
  <si>
    <t>$1,894.52</t>
  </si>
  <si>
    <t>68.92%</t>
  </si>
  <si>
    <t>$1,458.00</t>
  </si>
  <si>
    <t>74.53%</t>
  </si>
  <si>
    <t>$716.00</t>
  </si>
  <si>
    <t>90.86%</t>
  </si>
  <si>
    <t>$542.00</t>
  </si>
  <si>
    <t>53.93%</t>
  </si>
  <si>
    <t>$1,050.00</t>
  </si>
  <si>
    <t>83.33%</t>
  </si>
  <si>
    <t>$1,981.88</t>
  </si>
  <si>
    <t>171.59%</t>
  </si>
  <si>
    <t>$6,011.84</t>
  </si>
  <si>
    <t>103.88%</t>
  </si>
  <si>
    <t>$772.86</t>
  </si>
  <si>
    <t>$936.34</t>
  </si>
  <si>
    <t>100.00%</t>
  </si>
  <si>
    <t>$1,248.98</t>
  </si>
  <si>
    <t>95.15%</t>
  </si>
  <si>
    <t>$107.00</t>
  </si>
  <si>
    <t>$-378.85</t>
  </si>
  <si>
    <t>$936.77</t>
  </si>
  <si>
    <t>$96.06</t>
  </si>
  <si>
    <t>$38.29</t>
  </si>
  <si>
    <t>$-1,016.03</t>
  </si>
  <si>
    <t>$1,009.83</t>
  </si>
  <si>
    <t>$47.30</t>
  </si>
  <si>
    <t>236.50%</t>
  </si>
  <si>
    <t>$62.10</t>
  </si>
  <si>
    <t>103.50%</t>
  </si>
  <si>
    <t>$1,184.03</t>
  </si>
  <si>
    <t>$196.99</t>
  </si>
  <si>
    <t>19.12%</t>
  </si>
  <si>
    <t>$-61.43</t>
  </si>
  <si>
    <t>$902.62</t>
  </si>
  <si>
    <t>$-28.59</t>
  </si>
  <si>
    <t>$566.21</t>
  </si>
  <si>
    <t>$25.89</t>
  </si>
  <si>
    <t>$496.07</t>
  </si>
  <si>
    <t>$4,800.28</t>
  </si>
  <si>
    <t>66.97%</t>
  </si>
  <si>
    <t>$4,099.72</t>
  </si>
  <si>
    <t>28.37%</t>
  </si>
  <si>
    <t>$5,337.40</t>
  </si>
  <si>
    <t>83.67%</t>
  </si>
  <si>
    <t>$315.37</t>
  </si>
  <si>
    <t>41.22%</t>
  </si>
  <si>
    <t>$33.50</t>
  </si>
  <si>
    <t>17.00%</t>
  </si>
  <si>
    <t>$50.00</t>
  </si>
  <si>
    <t>2.38%</t>
  </si>
  <si>
    <t>$216.55</t>
  </si>
  <si>
    <t>10.55%</t>
  </si>
  <si>
    <t>$335.93</t>
  </si>
  <si>
    <t>8.84%</t>
  </si>
  <si>
    <t>$1,489.00</t>
  </si>
  <si>
    <t>29.60%</t>
  </si>
  <si>
    <t>$-986.02</t>
  </si>
  <si>
    <t>-46.51%</t>
  </si>
  <si>
    <t>$2,890.00</t>
  </si>
  <si>
    <t>65.87%</t>
  </si>
  <si>
    <t>$2,343.00</t>
  </si>
  <si>
    <t>75.33%</t>
  </si>
  <si>
    <t>$3,576.00</t>
  </si>
  <si>
    <t>69.31%</t>
  </si>
  <si>
    <t>$159.32</t>
  </si>
  <si>
    <t>$339.56</t>
  </si>
  <si>
    <t>$15,221.03</t>
  </si>
  <si>
    <t>74.48%</t>
  </si>
  <si>
    <t>$20,369.95</t>
  </si>
  <si>
    <t>74.79%</t>
  </si>
  <si>
    <t>$1,333.73</t>
  </si>
  <si>
    <t>53.71%</t>
  </si>
  <si>
    <t>$985.80</t>
  </si>
  <si>
    <t>61.19%</t>
  </si>
  <si>
    <t>$1,032.21</t>
  </si>
  <si>
    <t>62.44%</t>
  </si>
  <si>
    <t>$33,721.53</t>
  </si>
  <si>
    <t>71.23%</t>
  </si>
  <si>
    <t>$60,527.51</t>
  </si>
  <si>
    <t>67.77%</t>
  </si>
  <si>
    <t>$7,728.78</t>
  </si>
  <si>
    <t>$8,948.94</t>
  </si>
  <si>
    <t>71.02%</t>
  </si>
  <si>
    <t>$2,059.19</t>
  </si>
  <si>
    <t>58.49%</t>
  </si>
  <si>
    <t>$3,685.26</t>
  </si>
  <si>
    <t>63.73%</t>
  </si>
  <si>
    <t>$1,392.65</t>
  </si>
  <si>
    <t>-42.49%</t>
  </si>
  <si>
    <t>$171.92</t>
  </si>
  <si>
    <t>$1,318.90</t>
  </si>
  <si>
    <t>$1,531.82</t>
  </si>
  <si>
    <t>$1,626.42</t>
  </si>
  <si>
    <t>$1,285.67</t>
  </si>
  <si>
    <t>$1,232.64</t>
  </si>
  <si>
    <t>$1,656.68</t>
  </si>
  <si>
    <t>$106.41</t>
  </si>
  <si>
    <t>140.79%</t>
  </si>
  <si>
    <t>$10.67</t>
  </si>
  <si>
    <t>8.80%</t>
  </si>
  <si>
    <t>$152.98</t>
  </si>
  <si>
    <t>90.81%</t>
  </si>
  <si>
    <t>$145.00</t>
  </si>
  <si>
    <t>$235.00</t>
  </si>
  <si>
    <t>783.33%</t>
  </si>
  <si>
    <t>$2,375.87</t>
  </si>
  <si>
    <t>35.83%</t>
  </si>
  <si>
    <t>$5,754.29</t>
  </si>
  <si>
    <t>52.28%</t>
  </si>
  <si>
    <t>$7,346.38</t>
  </si>
  <si>
    <t>48.91%</t>
  </si>
  <si>
    <t>$2,490.77</t>
  </si>
  <si>
    <t>33.20%</t>
  </si>
  <si>
    <t>$5,555.08</t>
  </si>
  <si>
    <t>55.24%</t>
  </si>
  <si>
    <t>$3,735.79</t>
  </si>
  <si>
    <t>52.66%</t>
  </si>
  <si>
    <t>$4,984.03</t>
  </si>
  <si>
    <t>45.77%</t>
  </si>
  <si>
    <t>$955.29</t>
  </si>
  <si>
    <t>28.69%</t>
  </si>
  <si>
    <t>$948.57</t>
  </si>
  <si>
    <t>50.56%</t>
  </si>
  <si>
    <t>$2,693.00</t>
  </si>
  <si>
    <t>25.66%</t>
  </si>
  <si>
    <t>$10,552.00</t>
  </si>
  <si>
    <t>$4,027.00</t>
  </si>
  <si>
    <t>56.82%</t>
  </si>
  <si>
    <t>$1,387.20</t>
  </si>
  <si>
    <t>12.65%</t>
  </si>
  <si>
    <t>$1,327.11</t>
  </si>
  <si>
    <t>11.86%</t>
  </si>
  <si>
    <t>$3,261.14</t>
  </si>
  <si>
    <t>25.84%</t>
  </si>
  <si>
    <t>$4,828.68</t>
  </si>
  <si>
    <t>28.42%</t>
  </si>
  <si>
    <t>$2,639.96</t>
  </si>
  <si>
    <t>46.69%</t>
  </si>
  <si>
    <t>$4,661.74</t>
  </si>
  <si>
    <t>51.12%</t>
  </si>
  <si>
    <t>$2,496.44</t>
  </si>
  <si>
    <t>48.58%</t>
  </si>
  <si>
    <t>$3,458.34</t>
  </si>
  <si>
    <t>47.39%</t>
  </si>
  <si>
    <t>$4,785.87</t>
  </si>
  <si>
    <t>46.99%</t>
  </si>
  <si>
    <t>$5,503.82</t>
  </si>
  <si>
    <t>49.49%</t>
  </si>
  <si>
    <t>$76.95</t>
  </si>
  <si>
    <t>76.99%</t>
  </si>
  <si>
    <t>$1,051.71</t>
  </si>
  <si>
    <t>32.23%</t>
  </si>
  <si>
    <t>$1,452.74</t>
  </si>
  <si>
    <t>34.54%</t>
  </si>
  <si>
    <t>$863.01</t>
  </si>
  <si>
    <t>33.40%</t>
  </si>
  <si>
    <t>$1,111.63</t>
  </si>
  <si>
    <t>22.38%</t>
  </si>
  <si>
    <t>$2,515.10</t>
  </si>
  <si>
    <t>34.72%</t>
  </si>
  <si>
    <t>$3,988.35</t>
  </si>
  <si>
    <t>37.61%</t>
  </si>
  <si>
    <t>$2,385.16</t>
  </si>
  <si>
    <t>25.95%</t>
  </si>
  <si>
    <t>$2,986.57</t>
  </si>
  <si>
    <t>35.57%</t>
  </si>
  <si>
    <t>$1,694.80</t>
  </si>
  <si>
    <t>25.38%</t>
  </si>
  <si>
    <t>$4,038.06</t>
  </si>
  <si>
    <t>23.60%</t>
  </si>
  <si>
    <t>$7,330.22</t>
  </si>
  <si>
    <t>33.21%</t>
  </si>
  <si>
    <t>$892.00</t>
  </si>
  <si>
    <t>35.70%</t>
  </si>
  <si>
    <t>$2,550.00</t>
  </si>
  <si>
    <t>67.14%</t>
  </si>
  <si>
    <t>$591.00</t>
  </si>
  <si>
    <t>32.63%</t>
  </si>
  <si>
    <t>$625.00</t>
  </si>
  <si>
    <t>33.03%</t>
  </si>
  <si>
    <t>$1,896.00</t>
  </si>
  <si>
    <t>35.08%</t>
  </si>
  <si>
    <t>$1,826.00</t>
  </si>
  <si>
    <t>36.40%</t>
  </si>
  <si>
    <t>32.31%</t>
  </si>
  <si>
    <t>$6,023.82</t>
  </si>
  <si>
    <t>49.67%</t>
  </si>
  <si>
    <t>$7,379.88</t>
  </si>
  <si>
    <t>58.93%</t>
  </si>
  <si>
    <t>$2,611.82</t>
  </si>
  <si>
    <t>22.34%</t>
  </si>
  <si>
    <t>$5,657.08</t>
  </si>
  <si>
    <t>34.25%</t>
  </si>
  <si>
    <t>$3,952.34</t>
  </si>
  <si>
    <t>55.36%</t>
  </si>
  <si>
    <t>$5,319.96</t>
  </si>
  <si>
    <t>40.80%</t>
  </si>
  <si>
    <t>$6,444.17</t>
  </si>
  <si>
    <t>17.87%</t>
  </si>
  <si>
    <t>$9,207.93</t>
  </si>
  <si>
    <t>42.70%</t>
  </si>
  <si>
    <t>$7,799.00</t>
  </si>
  <si>
    <t>38.74%</t>
  </si>
  <si>
    <t>$16,167.00</t>
  </si>
  <si>
    <t>70.94%</t>
  </si>
  <si>
    <t>$6,370.00</t>
  </si>
  <si>
    <t>40.28%</t>
  </si>
  <si>
    <t>$3,597.60</t>
  </si>
  <si>
    <t>29.75%</t>
  </si>
  <si>
    <t>$2,319.38</t>
  </si>
  <si>
    <t>15.34%</t>
  </si>
  <si>
    <t>$2,603.01</t>
  </si>
  <si>
    <t>23.27%</t>
  </si>
  <si>
    <t>$29,231.94</t>
  </si>
  <si>
    <t>54.77%</t>
  </si>
  <si>
    <t>$33,109.82</t>
  </si>
  <si>
    <t>51.40%</t>
  </si>
  <si>
    <t>$9,653.09</t>
  </si>
  <si>
    <t>67.25%</t>
  </si>
  <si>
    <t>$14,747.89</t>
  </si>
  <si>
    <t>66.32%</t>
  </si>
  <si>
    <t>$8,642.44</t>
  </si>
  <si>
    <t>64.66%</t>
  </si>
  <si>
    <t>$10,143.15</t>
  </si>
  <si>
    <t>58.62%</t>
  </si>
  <si>
    <t>$9,326.73</t>
  </si>
  <si>
    <t>44.83%</t>
  </si>
  <si>
    <t>$13,269.26</t>
  </si>
  <si>
    <t>58.08%</t>
  </si>
  <si>
    <t>$39,858.03</t>
  </si>
  <si>
    <t>69.75%</t>
  </si>
  <si>
    <t>$70,390.47</t>
  </si>
  <si>
    <t>64.37%</t>
  </si>
  <si>
    <t>$20,672.97</t>
  </si>
  <si>
    <t>59.84%</t>
  </si>
  <si>
    <t>$23,575.88</t>
  </si>
  <si>
    <t>54.04%</t>
  </si>
  <si>
    <t>$4,816.72</t>
  </si>
  <si>
    <t>37.99%</t>
  </si>
  <si>
    <t>$6,254.89</t>
  </si>
  <si>
    <t>35.39%</t>
  </si>
  <si>
    <t>$4,070.64</t>
  </si>
  <si>
    <t>42.97%</t>
  </si>
  <si>
    <t>$4,017.46</t>
  </si>
  <si>
    <t>11.17%</t>
  </si>
  <si>
    <t>$2,041.14</t>
  </si>
  <si>
    <t>14.07%</t>
  </si>
  <si>
    <t>$1,301.65</t>
  </si>
  <si>
    <t>15.64%</t>
  </si>
  <si>
    <t>$4,572.16</t>
  </si>
  <si>
    <t>30.36%</t>
  </si>
  <si>
    <t>14.93%</t>
  </si>
  <si>
    <t>$1,608.00</t>
  </si>
  <si>
    <t>33.04%</t>
  </si>
  <si>
    <t>43.67%</t>
  </si>
  <si>
    <t>11.63%</t>
  </si>
  <si>
    <t>$2,438.00</t>
  </si>
  <si>
    <t>26.38%</t>
  </si>
  <si>
    <t>$2,876.00</t>
  </si>
  <si>
    <t>35.43%</t>
  </si>
  <si>
    <t>25.96%</t>
  </si>
  <si>
    <t>$74,203.00</t>
  </si>
  <si>
    <t>46.21%</t>
  </si>
  <si>
    <t>$117,058.79</t>
  </si>
  <si>
    <t>$52,200.26</t>
  </si>
  <si>
    <t>41.17%</t>
  </si>
  <si>
    <t>$60,864.82</t>
  </si>
  <si>
    <t>44.66%</t>
  </si>
  <si>
    <t>$20,975.02</t>
  </si>
  <si>
    <t>44.84%</t>
  </si>
  <si>
    <t>$45,143.12</t>
  </si>
  <si>
    <t>50.61%</t>
  </si>
  <si>
    <t>$126,548.34</t>
  </si>
  <si>
    <t>$240,336.99</t>
  </si>
  <si>
    <t>60.11%</t>
  </si>
  <si>
    <t>$96,276.00</t>
  </si>
  <si>
    <t>43.59%</t>
  </si>
  <si>
    <t>$173,908.00</t>
  </si>
  <si>
    <t>47.90%</t>
  </si>
  <si>
    <t>$50,566.00</t>
  </si>
  <si>
    <t>46.39%</t>
  </si>
  <si>
    <t>$66,175.60</t>
  </si>
  <si>
    <t>45.67%</t>
  </si>
  <si>
    <t>$48,577.76</t>
  </si>
  <si>
    <t>37.95%</t>
  </si>
  <si>
    <t>$71,294.12</t>
  </si>
  <si>
    <t>52.43%</t>
  </si>
  <si>
    <t>$45,746.00</t>
  </si>
  <si>
    <t>43.78%</t>
  </si>
  <si>
    <t>$128,734.03</t>
  </si>
  <si>
    <t>51.66%</t>
  </si>
  <si>
    <t>$143,619.16</t>
  </si>
  <si>
    <t>50.97%</t>
  </si>
  <si>
    <t>$47,035.49</t>
  </si>
  <si>
    <t>43.07%</t>
  </si>
  <si>
    <t>$98,902.76</t>
  </si>
  <si>
    <t>48.87%</t>
  </si>
  <si>
    <t>$45,852.81</t>
  </si>
  <si>
    <t>41.77%</t>
  </si>
  <si>
    <t>$74,371.06</t>
  </si>
  <si>
    <t>45.45%</t>
  </si>
  <si>
    <t>$81,862.39</t>
  </si>
  <si>
    <t>42.90%</t>
  </si>
  <si>
    <t>$116,166.71</t>
  </si>
  <si>
    <t>48.56%</t>
  </si>
  <si>
    <t>$69,469.55</t>
  </si>
  <si>
    <t>$92,093.23</t>
  </si>
  <si>
    <t>60.16%</t>
  </si>
  <si>
    <t>$89,295.22</t>
  </si>
  <si>
    <t>50.58%</t>
  </si>
  <si>
    <t>$100,593.89</t>
  </si>
  <si>
    <t>49.84%</t>
  </si>
  <si>
    <t>$53,036.75</t>
  </si>
  <si>
    <t>47.47%</t>
  </si>
  <si>
    <t>$66,942.95</t>
  </si>
  <si>
    <t>48.12%</t>
  </si>
  <si>
    <t>$48,552.93</t>
  </si>
  <si>
    <t>36.35%</t>
  </si>
  <si>
    <t>$109,967.79</t>
  </si>
  <si>
    <t>39.48%</t>
  </si>
  <si>
    <t>$48,388.00</t>
  </si>
  <si>
    <t>38.84%</t>
  </si>
  <si>
    <t>$65,171.28</t>
  </si>
  <si>
    <t>38.22%</t>
  </si>
  <si>
    <t>$43,508.26</t>
  </si>
  <si>
    <t>39.08%</t>
  </si>
  <si>
    <t>$45,212.09</t>
  </si>
  <si>
    <t>34.93%</t>
  </si>
  <si>
    <t>$40,065.89</t>
  </si>
  <si>
    <t>33.85%</t>
  </si>
  <si>
    <t>$84,571.38</t>
  </si>
  <si>
    <t>34.55%</t>
  </si>
  <si>
    <t>$29,181.00</t>
  </si>
  <si>
    <t>52.21%</t>
  </si>
  <si>
    <t>$36,641.00</t>
  </si>
  <si>
    <t>56.85%</t>
  </si>
  <si>
    <t>$40,026.00</t>
  </si>
  <si>
    <t>56.18%</t>
  </si>
  <si>
    <t>$45,576.00</t>
  </si>
  <si>
    <t>58.26%</t>
  </si>
  <si>
    <t>$37,439.00</t>
  </si>
  <si>
    <t>49.95%</t>
  </si>
  <si>
    <t>$38,373.00</t>
  </si>
  <si>
    <t>57.09%</t>
  </si>
  <si>
    <t>$24,479.00</t>
  </si>
  <si>
    <t>23.08%</t>
  </si>
  <si>
    <t>$17,561.43</t>
  </si>
  <si>
    <t>35.35%</t>
  </si>
  <si>
    <t>$23,520.36</t>
  </si>
  <si>
    <t>31.71%</t>
  </si>
  <si>
    <t>$10,722.18</t>
  </si>
  <si>
    <t>42.36%</t>
  </si>
  <si>
    <t>$11,166.80</t>
  </si>
  <si>
    <t>48.72%</t>
  </si>
  <si>
    <t>$4,246.13</t>
  </si>
  <si>
    <t>33.80%</t>
  </si>
  <si>
    <t>$6,563.42</t>
  </si>
  <si>
    <t>30.40%</t>
  </si>
  <si>
    <t>$3,582.02</t>
  </si>
  <si>
    <t>21.97%</t>
  </si>
  <si>
    <t>$4,438.58</t>
  </si>
  <si>
    <t>21.87%</t>
  </si>
  <si>
    <t>$20,101.00</t>
  </si>
  <si>
    <t>$27,553.00</t>
  </si>
  <si>
    <t>21.31%</t>
  </si>
  <si>
    <t>$3,520.00</t>
  </si>
  <si>
    <t>14.05%</t>
  </si>
  <si>
    <t>$3,062.00</t>
  </si>
  <si>
    <t>14.50%</t>
  </si>
  <si>
    <t>$19,258.11</t>
  </si>
  <si>
    <t>39.18%</t>
  </si>
  <si>
    <t>$10,335.20</t>
  </si>
  <si>
    <t>15.96%</t>
  </si>
  <si>
    <t>20.70%</t>
  </si>
  <si>
    <t>$7,146.73</t>
  </si>
  <si>
    <t>19.73%</t>
  </si>
  <si>
    <t>$7,650.30</t>
  </si>
  <si>
    <t>$9,106.06</t>
  </si>
  <si>
    <t>$16,980.96</t>
  </si>
  <si>
    <t>24.02%</t>
  </si>
  <si>
    <t>$9,034.62</t>
  </si>
  <si>
    <t>21.72%</t>
  </si>
  <si>
    <t>$18,361.50</t>
  </si>
  <si>
    <t>26.53%</t>
  </si>
  <si>
    <t>$18,546.03</t>
  </si>
  <si>
    <t>25.43%</t>
  </si>
  <si>
    <t>$18,934.81</t>
  </si>
  <si>
    <t>22.24%</t>
  </si>
  <si>
    <t>$143.09</t>
  </si>
  <si>
    <t>12.14%</t>
  </si>
  <si>
    <t>$2,956.52</t>
  </si>
  <si>
    <t>19.91%</t>
  </si>
  <si>
    <t>$4,137.53</t>
  </si>
  <si>
    <t>18.80%</t>
  </si>
  <si>
    <t>$1,520.91</t>
  </si>
  <si>
    <t>14.97%</t>
  </si>
  <si>
    <t>$1,507.48</t>
  </si>
  <si>
    <t>17.15%</t>
  </si>
  <si>
    <t>$4,697.31</t>
  </si>
  <si>
    <t>13.88%</t>
  </si>
  <si>
    <t>$12,343.68</t>
  </si>
  <si>
    <t>13.03%</t>
  </si>
  <si>
    <t>$6,257.27</t>
  </si>
  <si>
    <t>19.33%</t>
  </si>
  <si>
    <t>$9,300.54</t>
  </si>
  <si>
    <t>22.45%</t>
  </si>
  <si>
    <t>$3,697.58</t>
  </si>
  <si>
    <t>14.96%</t>
  </si>
  <si>
    <t>$5,614.62</t>
  </si>
  <si>
    <t>15.61%</t>
  </si>
  <si>
    <t>$2,054.94</t>
  </si>
  <si>
    <t>14.91%</t>
  </si>
  <si>
    <t>$9,886.20</t>
  </si>
  <si>
    <t>24.35%</t>
  </si>
  <si>
    <t>$5,721.00</t>
  </si>
  <si>
    <t>35.00%</t>
  </si>
  <si>
    <t>$3,298.00</t>
  </si>
  <si>
    <t>15.89%</t>
  </si>
  <si>
    <t>$2,765.00</t>
  </si>
  <si>
    <t>17.29%</t>
  </si>
  <si>
    <t>$3,055.00</t>
  </si>
  <si>
    <t>20.14%</t>
  </si>
  <si>
    <t>$4,393.00</t>
  </si>
  <si>
    <t>20.76%</t>
  </si>
  <si>
    <t>$3,624.00</t>
  </si>
  <si>
    <t>20.74%</t>
  </si>
  <si>
    <t>$5,504.00</t>
  </si>
  <si>
    <t>22.84%</t>
  </si>
  <si>
    <t>$6,925.95</t>
  </si>
  <si>
    <t>$10,805.62</t>
  </si>
  <si>
    <t>$6,422.75</t>
  </si>
  <si>
    <t>17.73%</t>
  </si>
  <si>
    <t>$9,268.55</t>
  </si>
  <si>
    <t>31.13%</t>
  </si>
  <si>
    <t>$5,366.73</t>
  </si>
  <si>
    <t>17.07%</t>
  </si>
  <si>
    <t>$2,777.42</t>
  </si>
  <si>
    <t>39.10%</t>
  </si>
  <si>
    <t>$2,335.68</t>
  </si>
  <si>
    <t>15.01%</t>
  </si>
  <si>
    <t>$19,478.35</t>
  </si>
  <si>
    <t>30.57%</t>
  </si>
  <si>
    <t>$24,543.42</t>
  </si>
  <si>
    <t>23.98%</t>
  </si>
  <si>
    <t>$3,795.00</t>
  </si>
  <si>
    <t>31.94%</t>
  </si>
  <si>
    <t>$2,234.00</t>
  </si>
  <si>
    <t>$10,612.93</t>
  </si>
  <si>
    <t>18.22%</t>
  </si>
  <si>
    <t>$8,754.07</t>
  </si>
  <si>
    <t>16.55%</t>
  </si>
  <si>
    <t>$2,846.32</t>
  </si>
  <si>
    <t>12.17%</t>
  </si>
  <si>
    <t>$425.11</t>
  </si>
  <si>
    <t>$7,430.94</t>
  </si>
  <si>
    <t>16.87%</t>
  </si>
  <si>
    <t>$6,378.23</t>
  </si>
  <si>
    <t>11.55%</t>
  </si>
  <si>
    <t>$6,110.25</t>
  </si>
  <si>
    <t>$7,946.01</t>
  </si>
  <si>
    <t>15.70%</t>
  </si>
  <si>
    <t>$2,727.00</t>
  </si>
  <si>
    <t>$3,166.00</t>
  </si>
  <si>
    <t>20.02%</t>
  </si>
  <si>
    <t>$3,418.00</t>
  </si>
  <si>
    <t>14.14%</t>
  </si>
  <si>
    <t>$3,970.00</t>
  </si>
  <si>
    <t>12.33%</t>
  </si>
  <si>
    <t>$3,841.00</t>
  </si>
  <si>
    <t>23.88%</t>
  </si>
  <si>
    <t>$3,011.00</t>
  </si>
  <si>
    <t>$26,069.02</t>
  </si>
  <si>
    <t>19.39%</t>
  </si>
  <si>
    <t>$88.73</t>
  </si>
  <si>
    <t>18.03%</t>
  </si>
  <si>
    <t>$112.04</t>
  </si>
  <si>
    <t>$2,483.11</t>
  </si>
  <si>
    <t>15.67%</t>
  </si>
  <si>
    <t>$1,518.79</t>
  </si>
  <si>
    <t>14.15%</t>
  </si>
  <si>
    <t>$712.82</t>
  </si>
  <si>
    <t>17.77%</t>
  </si>
  <si>
    <t>$604.68</t>
  </si>
  <si>
    <t>15.84%</t>
  </si>
  <si>
    <t>17.42%</t>
  </si>
  <si>
    <t>$382.00</t>
  </si>
  <si>
    <t>14.83%</t>
  </si>
  <si>
    <t>$91.00</t>
  </si>
  <si>
    <t>19.69%</t>
  </si>
  <si>
    <t>$527.50</t>
  </si>
  <si>
    <t>97.91%</t>
  </si>
  <si>
    <t>98.12%</t>
  </si>
  <si>
    <t>$3,504.12</t>
  </si>
  <si>
    <t>$1,618.77</t>
  </si>
  <si>
    <t>25.92%</t>
  </si>
  <si>
    <t>$1,463.03</t>
  </si>
  <si>
    <t>$2,703.72</t>
  </si>
  <si>
    <t>19.87%</t>
  </si>
  <si>
    <t>$1,104.00</t>
  </si>
  <si>
    <t>$994.00</t>
  </si>
  <si>
    <t>37.43%</t>
  </si>
  <si>
    <t>$1,490.72</t>
  </si>
  <si>
    <t>26.83%</t>
  </si>
  <si>
    <t>$1,131.49</t>
  </si>
  <si>
    <t>$662.07</t>
  </si>
  <si>
    <t>28.31%</t>
  </si>
  <si>
    <t>$580.31</t>
  </si>
  <si>
    <t>26.77%</t>
  </si>
  <si>
    <t>$3,374.04</t>
  </si>
  <si>
    <t>25.23%</t>
  </si>
  <si>
    <t>$2,879.94</t>
  </si>
  <si>
    <t>$716.52</t>
  </si>
  <si>
    <t>23.02%</t>
  </si>
  <si>
    <t>$807.68</t>
  </si>
  <si>
    <t>26.79%</t>
  </si>
  <si>
    <t>$585.39</t>
  </si>
  <si>
    <t>27.06%</t>
  </si>
  <si>
    <t>$585.59</t>
  </si>
  <si>
    <t>20.81%</t>
  </si>
  <si>
    <t>$827.95</t>
  </si>
  <si>
    <t>30.65%</t>
  </si>
  <si>
    <t>$19.90</t>
  </si>
  <si>
    <t>21.46%</t>
  </si>
  <si>
    <t>$223.61</t>
  </si>
  <si>
    <t>27.66%</t>
  </si>
  <si>
    <t>$228.87</t>
  </si>
  <si>
    <t>27.41%</t>
  </si>
  <si>
    <t>$659.43</t>
  </si>
  <si>
    <t>28.15%</t>
  </si>
  <si>
    <t>$2,348.09</t>
  </si>
  <si>
    <t>19.63%</t>
  </si>
  <si>
    <t>$300.96</t>
  </si>
  <si>
    <t>22.78%</t>
  </si>
  <si>
    <t>$1,701.59</t>
  </si>
  <si>
    <t>27.11%</t>
  </si>
  <si>
    <t>$1,114.79</t>
  </si>
  <si>
    <t>25.34%</t>
  </si>
  <si>
    <t>$262.00</t>
  </si>
  <si>
    <t>21.07%</t>
  </si>
  <si>
    <t>$300.00</t>
  </si>
  <si>
    <t>33.22%</t>
  </si>
  <si>
    <t>$438.00</t>
  </si>
  <si>
    <t>30.62%</t>
  </si>
  <si>
    <t>$195.00</t>
  </si>
  <si>
    <t>22.46%</t>
  </si>
  <si>
    <t>$223.00</t>
  </si>
  <si>
    <t>23.18%</t>
  </si>
  <si>
    <t>$76.96</t>
  </si>
  <si>
    <t>43.93%</t>
  </si>
  <si>
    <t>$8.28</t>
  </si>
  <si>
    <t>46.05%</t>
  </si>
  <si>
    <t>$7.46</t>
  </si>
  <si>
    <t>46.68%</t>
  </si>
  <si>
    <t>$11.74</t>
  </si>
  <si>
    <t>30.04%</t>
  </si>
  <si>
    <t>$233.88</t>
  </si>
  <si>
    <t>31.05%</t>
  </si>
  <si>
    <t>$469.37</t>
  </si>
  <si>
    <t>34.45%</t>
  </si>
  <si>
    <t>$87.00</t>
  </si>
  <si>
    <t>38.32%</t>
  </si>
  <si>
    <t>$113.00</t>
  </si>
  <si>
    <t>52.55%</t>
  </si>
  <si>
    <t>$123.01</t>
  </si>
  <si>
    <t>50.65%</t>
  </si>
  <si>
    <t>$76.15</t>
  </si>
  <si>
    <t>47.62%</t>
  </si>
  <si>
    <t>$13.18</t>
  </si>
  <si>
    <t>50.69%</t>
  </si>
  <si>
    <t>$73.00</t>
  </si>
  <si>
    <t>67.59%</t>
  </si>
  <si>
    <t>$4.00</t>
  </si>
  <si>
    <t>25.00%</t>
  </si>
  <si>
    <t>$114.00</t>
  </si>
  <si>
    <t>47.50%</t>
  </si>
  <si>
    <t>59.40%</t>
  </si>
  <si>
    <t>$56.00</t>
  </si>
  <si>
    <t>67.46%</t>
  </si>
  <si>
    <t>$5,930.57</t>
  </si>
  <si>
    <t>$14,112.00</t>
  </si>
  <si>
    <t>$8,294.00</t>
  </si>
  <si>
    <t>$4,661.71</t>
  </si>
  <si>
    <t>$5,833.33</t>
  </si>
  <si>
    <t>$6,635.43</t>
  </si>
  <si>
    <t>$5,767.64</t>
  </si>
  <si>
    <t>$9,806.36</t>
  </si>
  <si>
    <t>$8,232.82</t>
  </si>
  <si>
    <t>$6,507.83</t>
  </si>
  <si>
    <t>$4,608.99</t>
  </si>
  <si>
    <t>$3,925.13</t>
  </si>
  <si>
    <t>$5,904.35</t>
  </si>
  <si>
    <t>$16,310.84</t>
  </si>
  <si>
    <t>$593.21</t>
  </si>
  <si>
    <t>$2,025.77</t>
  </si>
  <si>
    <t>$1,895.30</t>
  </si>
  <si>
    <t>$2,223.81</t>
  </si>
  <si>
    <t>$3,018.48</t>
  </si>
  <si>
    <t>$3,429.01</t>
  </si>
  <si>
    <t>$525.37</t>
  </si>
  <si>
    <t>13.77%</t>
  </si>
  <si>
    <t>$100.37</t>
  </si>
  <si>
    <t>13.49%</t>
  </si>
  <si>
    <t>$347.00</t>
  </si>
  <si>
    <t>34.32%</t>
  </si>
  <si>
    <t>$3,211.30</t>
  </si>
  <si>
    <t>37.44%</t>
  </si>
  <si>
    <t>$3,700.50</t>
  </si>
  <si>
    <t>37.23%</t>
  </si>
  <si>
    <t>$-366.23</t>
  </si>
  <si>
    <t>-4.76%</t>
  </si>
  <si>
    <t>$-27.80</t>
  </si>
  <si>
    <t>-18.29%</t>
  </si>
  <si>
    <t>$-1,727.19</t>
  </si>
  <si>
    <t>-44.10%</t>
  </si>
  <si>
    <t>$468.46</t>
  </si>
  <si>
    <t>7.34%</t>
  </si>
  <si>
    <t>$29,183.01</t>
  </si>
  <si>
    <t>34.91%</t>
  </si>
  <si>
    <t>$30,535.97</t>
  </si>
  <si>
    <t>27.13%</t>
  </si>
  <si>
    <t>$20,582.69</t>
  </si>
  <si>
    <t>35.54%</t>
  </si>
  <si>
    <t>$17,373.23</t>
  </si>
  <si>
    <t>30.43%</t>
  </si>
  <si>
    <t>$7,043.45</t>
  </si>
  <si>
    <t>35.65%</t>
  </si>
  <si>
    <t>$9,122.71</t>
  </si>
  <si>
    <t>24.03%</t>
  </si>
  <si>
    <t>$61,828.61</t>
  </si>
  <si>
    <t>22.32%</t>
  </si>
  <si>
    <t>$34,213.00</t>
  </si>
  <si>
    <t>36.17%</t>
  </si>
  <si>
    <t>$35,847.00</t>
  </si>
  <si>
    <t>27.73%</t>
  </si>
  <si>
    <t>$11,006.00</t>
  </si>
  <si>
    <t>25.62%</t>
  </si>
  <si>
    <t>$6,750.00</t>
  </si>
  <si>
    <t>18.65%</t>
  </si>
  <si>
    <t>$26,074.56</t>
  </si>
  <si>
    <t>25.02%</t>
  </si>
  <si>
    <t>$26,923.80</t>
  </si>
  <si>
    <t>23.25%</t>
  </si>
  <si>
    <t>$17,391.53</t>
  </si>
  <si>
    <t>37.41%</t>
  </si>
  <si>
    <t>$17,746.23</t>
  </si>
  <si>
    <t>21.52%</t>
  </si>
  <si>
    <t>$15,464.35</t>
  </si>
  <si>
    <t>35.20%</t>
  </si>
  <si>
    <t>$18,914.03</t>
  </si>
  <si>
    <t>26.44%</t>
  </si>
  <si>
    <t>$29,999.25</t>
  </si>
  <si>
    <t>33.26%</t>
  </si>
  <si>
    <t>$22,283.22</t>
  </si>
  <si>
    <t>21.76%</t>
  </si>
  <si>
    <t>$2,935.05</t>
  </si>
  <si>
    <t>12.29%</t>
  </si>
  <si>
    <t>$680.25</t>
  </si>
  <si>
    <t>$22,951.49</t>
  </si>
  <si>
    <t>26.62%</t>
  </si>
  <si>
    <t>$19,395.37</t>
  </si>
  <si>
    <t>$14,827.76</t>
  </si>
  <si>
    <t>26.03%</t>
  </si>
  <si>
    <t>$15,288.09</t>
  </si>
  <si>
    <t>22.55%</t>
  </si>
  <si>
    <t>$10,601.66</t>
  </si>
  <si>
    <t>31.33%</t>
  </si>
  <si>
    <t>$28,654.52</t>
  </si>
  <si>
    <t>30.26%</t>
  </si>
  <si>
    <t>$6,850.48</t>
  </si>
  <si>
    <t>21.16%</t>
  </si>
  <si>
    <t>$11,326.32</t>
  </si>
  <si>
    <t>$5,592.88</t>
  </si>
  <si>
    <t>22.64%</t>
  </si>
  <si>
    <t>$7,838.43</t>
  </si>
  <si>
    <t>$5,073.42</t>
  </si>
  <si>
    <t>36.82%</t>
  </si>
  <si>
    <t>$13,315.22</t>
  </si>
  <si>
    <t>32.80%</t>
  </si>
  <si>
    <t>$8,852.00</t>
  </si>
  <si>
    <t>25.80%</t>
  </si>
  <si>
    <t>$7,727.00</t>
  </si>
  <si>
    <t>20.42%</t>
  </si>
  <si>
    <t>$6,953.00</t>
  </si>
  <si>
    <t>15.90%</t>
  </si>
  <si>
    <t>$7,577.00</t>
  </si>
  <si>
    <t>15.45%</t>
  </si>
  <si>
    <t>$8,580.00</t>
  </si>
  <si>
    <t>22.19%</t>
  </si>
  <si>
    <t>$6,914.00</t>
  </si>
  <si>
    <t>18.34%</t>
  </si>
  <si>
    <t>$31,618.00</t>
  </si>
  <si>
    <t>88.56%</t>
  </si>
  <si>
    <t>$65,232.00</t>
  </si>
  <si>
    <t>91.75%</t>
  </si>
  <si>
    <t>$38,656.86</t>
  </si>
  <si>
    <t>100.50%</t>
  </si>
  <si>
    <t>$29,817.67</t>
  </si>
  <si>
    <t>99.97%</t>
  </si>
  <si>
    <t>$4,116.32</t>
  </si>
  <si>
    <t>81.62%</t>
  </si>
  <si>
    <t>$8,912.76</t>
  </si>
  <si>
    <t>90.57%</t>
  </si>
  <si>
    <t>$1,978.34</t>
  </si>
  <si>
    <t>78.72%</t>
  </si>
  <si>
    <t>$2,322.88</t>
  </si>
  <si>
    <t>$968.67</t>
  </si>
  <si>
    <t>78.24%</t>
  </si>
  <si>
    <t>$1,161.38</t>
  </si>
  <si>
    <t>78.10%</t>
  </si>
  <si>
    <t>$4,568.90</t>
  </si>
  <si>
    <t>78.84%</t>
  </si>
  <si>
    <t>$3,909.78</t>
  </si>
  <si>
    <t>$7,019.28</t>
  </si>
  <si>
    <t>83.86%</t>
  </si>
  <si>
    <t>$12,717.74</t>
  </si>
  <si>
    <t>86.04%</t>
  </si>
  <si>
    <t>$703.00</t>
  </si>
  <si>
    <t>21.20%</t>
  </si>
  <si>
    <t>$560.00</t>
  </si>
  <si>
    <t>23.72%</t>
  </si>
  <si>
    <t>$154.35</t>
  </si>
  <si>
    <t>17.64%</t>
  </si>
  <si>
    <t>$394.04</t>
  </si>
  <si>
    <t>$-360.00</t>
  </si>
  <si>
    <t>-141.17%</t>
  </si>
  <si>
    <t>$-573.80</t>
  </si>
  <si>
    <t>-109.29%</t>
  </si>
  <si>
    <t>$218.02</t>
  </si>
  <si>
    <t>$-35.00</t>
  </si>
  <si>
    <t>-22.58%</t>
  </si>
  <si>
    <t>27.27%</t>
  </si>
  <si>
    <t>$-120.00</t>
  </si>
  <si>
    <t>-80.00%</t>
  </si>
  <si>
    <t>$909.25</t>
  </si>
  <si>
    <t>15.85%</t>
  </si>
  <si>
    <t>$-212.82</t>
  </si>
  <si>
    <t>-2.48%</t>
  </si>
  <si>
    <t>$133.00</t>
  </si>
  <si>
    <t>32.59%</t>
  </si>
  <si>
    <t>$9.00</t>
  </si>
  <si>
    <t>13.04%</t>
  </si>
  <si>
    <t>$52.00</t>
  </si>
  <si>
    <t>30.23%</t>
  </si>
  <si>
    <t>$21.34</t>
  </si>
  <si>
    <t>$-326.39</t>
  </si>
  <si>
    <t>-45.63%</t>
  </si>
  <si>
    <t>$205.10</t>
  </si>
  <si>
    <t>11.12%</t>
  </si>
  <si>
    <t>$-442.63</t>
  </si>
  <si>
    <t>-13.43%</t>
  </si>
  <si>
    <t>$262.38</t>
  </si>
  <si>
    <t>34.52%</t>
  </si>
  <si>
    <t>$-474.00</t>
  </si>
  <si>
    <t>-260.08%</t>
  </si>
  <si>
    <t>$-165.00</t>
  </si>
  <si>
    <t>12.34%</t>
  </si>
  <si>
    <t>$2,719.12</t>
  </si>
  <si>
    <t>$-445.00</t>
  </si>
  <si>
    <t>-967.39%</t>
  </si>
  <si>
    <t>99.91%</t>
  </si>
  <si>
    <t>$1,916.12</t>
  </si>
  <si>
    <t>96.40%</t>
  </si>
  <si>
    <t>$10,446.33</t>
  </si>
  <si>
    <t>98.58%</t>
  </si>
  <si>
    <t>$8,248.00</t>
  </si>
  <si>
    <t>99.75%</t>
  </si>
  <si>
    <t>$49,792.00</t>
  </si>
  <si>
    <t>89.86%</t>
  </si>
  <si>
    <t>$91,932.00</t>
  </si>
  <si>
    <t>91.56%</t>
  </si>
  <si>
    <t>$28,213.00</t>
  </si>
  <si>
    <t>95.75%</t>
  </si>
  <si>
    <t>$42,799.00</t>
  </si>
  <si>
    <t>95.94%</t>
  </si>
  <si>
    <t>$33,891.00</t>
  </si>
  <si>
    <t>94.95%</t>
  </si>
  <si>
    <t>$50,951.02</t>
  </si>
  <si>
    <t>98.60%</t>
  </si>
  <si>
    <t>$60,578.45</t>
  </si>
  <si>
    <t>98.56%</t>
  </si>
  <si>
    <t>$29,858.19</t>
  </si>
  <si>
    <t>97.98%</t>
  </si>
  <si>
    <t>$58,820.55</t>
  </si>
  <si>
    <t>98.16%</t>
  </si>
  <si>
    <t>$32,308.67</t>
  </si>
  <si>
    <t>99.30%</t>
  </si>
  <si>
    <t>$47,539.44</t>
  </si>
  <si>
    <t>99.60%</t>
  </si>
  <si>
    <t>$53,035.75</t>
  </si>
  <si>
    <t>99.69%</t>
  </si>
  <si>
    <t>$67,129.20</t>
  </si>
  <si>
    <t>99.59%</t>
  </si>
  <si>
    <t>$20,351.11</t>
  </si>
  <si>
    <t>77.96%</t>
  </si>
  <si>
    <t>$21,342.74</t>
  </si>
  <si>
    <t>70.69%</t>
  </si>
  <si>
    <t>$43,770.61</t>
  </si>
  <si>
    <t>99.37%</t>
  </si>
  <si>
    <t>$53,921.63</t>
  </si>
  <si>
    <t>99.88%</t>
  </si>
  <si>
    <t>$27,956.15</t>
  </si>
  <si>
    <t>99.04%</t>
  </si>
  <si>
    <t>$36,538.70</t>
  </si>
  <si>
    <t>99.70%</t>
  </si>
  <si>
    <t>$51,276.66</t>
  </si>
  <si>
    <t>97.37%</t>
  </si>
  <si>
    <t>$65,305.31</t>
  </si>
  <si>
    <t>96.64%</t>
  </si>
  <si>
    <t>$38,802.30</t>
  </si>
  <si>
    <t>90.63%</t>
  </si>
  <si>
    <t>$43,479.30</t>
  </si>
  <si>
    <t>$44,855.20</t>
  </si>
  <si>
    <t>95.97%</t>
  </si>
  <si>
    <t>$37,340.68</t>
  </si>
  <si>
    <t>96.85%</t>
  </si>
  <si>
    <t>$41,895.88</t>
  </si>
  <si>
    <t>96.55%</t>
  </si>
  <si>
    <t>$58,122.22</t>
  </si>
  <si>
    <t>87.58%</t>
  </si>
  <si>
    <t>$19,203.00</t>
  </si>
  <si>
    <t>99.89%</t>
  </si>
  <si>
    <t>$15,207.00</t>
  </si>
  <si>
    <t>96.87%</t>
  </si>
  <si>
    <t>46.25%</t>
  </si>
  <si>
    <t>$12,865.35</t>
  </si>
  <si>
    <t>48.27%</t>
  </si>
  <si>
    <t>$13,669.23</t>
  </si>
  <si>
    <t>33.06%</t>
  </si>
  <si>
    <t>$9,335.58</t>
  </si>
  <si>
    <t>43.21%</t>
  </si>
  <si>
    <t>$11,755.54</t>
  </si>
  <si>
    <t>43.12%</t>
  </si>
  <si>
    <t>$4,380.46</t>
  </si>
  <si>
    <t>50.40%</t>
  </si>
  <si>
    <t>$6,427.65</t>
  </si>
  <si>
    <t>36.88%</t>
  </si>
  <si>
    <t>$8,740.20</t>
  </si>
  <si>
    <t>48.68%</t>
  </si>
  <si>
    <t>$8,236.21</t>
  </si>
  <si>
    <t>33.90%</t>
  </si>
  <si>
    <t>$25,685.00</t>
  </si>
  <si>
    <t>50.62%</t>
  </si>
  <si>
    <t>$52,679.00</t>
  </si>
  <si>
    <t>47.64%</t>
  </si>
  <si>
    <t>$20,657.00</t>
  </si>
  <si>
    <t>39.72%</t>
  </si>
  <si>
    <t>$18,899.64</t>
  </si>
  <si>
    <t>53.58%</t>
  </si>
  <si>
    <t>$15,813.01</t>
  </si>
  <si>
    <t>52.51%</t>
  </si>
  <si>
    <t>$18,414.00</t>
  </si>
  <si>
    <t>$18,619.38</t>
  </si>
  <si>
    <t>46.64%</t>
  </si>
  <si>
    <t>$18,677.17</t>
  </si>
  <si>
    <t>46.55%</t>
  </si>
  <si>
    <t>$8,914.79</t>
  </si>
  <si>
    <t>49.81%</t>
  </si>
  <si>
    <t>$19,404.54</t>
  </si>
  <si>
    <t>51.37%</t>
  </si>
  <si>
    <t>$10,928.94</t>
  </si>
  <si>
    <t>54.79%</t>
  </si>
  <si>
    <t>$15,628.56</t>
  </si>
  <si>
    <t>57.77%</t>
  </si>
  <si>
    <t>$13,290.98</t>
  </si>
  <si>
    <t>49.98%</t>
  </si>
  <si>
    <t>$24,026.66</t>
  </si>
  <si>
    <t>51.59%</t>
  </si>
  <si>
    <t>$-75.72</t>
  </si>
  <si>
    <t>-2.65%</t>
  </si>
  <si>
    <t>$6,144.56</t>
  </si>
  <si>
    <t>52.27%</t>
  </si>
  <si>
    <t>$7,370.28</t>
  </si>
  <si>
    <t>51.13%</t>
  </si>
  <si>
    <t>$7,531.39</t>
  </si>
  <si>
    <t>54.37%</t>
  </si>
  <si>
    <t>$8,907.25</t>
  </si>
  <si>
    <t>52.38%</t>
  </si>
  <si>
    <t>$16,443.98</t>
  </si>
  <si>
    <t>43.76%</t>
  </si>
  <si>
    <t>$40,775.55</t>
  </si>
  <si>
    <t>$18,407.30</t>
  </si>
  <si>
    <t>51.23%</t>
  </si>
  <si>
    <t>$31,076.16</t>
  </si>
  <si>
    <t>48.88%</t>
  </si>
  <si>
    <t>$9,603.39</t>
  </si>
  <si>
    <t>30.41%</t>
  </si>
  <si>
    <t>$18,313.62</t>
  </si>
  <si>
    <t>47.74%</t>
  </si>
  <si>
    <t>$19,955.14</t>
  </si>
  <si>
    <t>43.27%</t>
  </si>
  <si>
    <t>$45,740.42</t>
  </si>
  <si>
    <t>$1,813.00</t>
  </si>
  <si>
    <t>46.09%</t>
  </si>
  <si>
    <t>$4,748.00</t>
  </si>
  <si>
    <t>54.35%</t>
  </si>
  <si>
    <t>$2,554.00</t>
  </si>
  <si>
    <t>48.93%</t>
  </si>
  <si>
    <t>$5,515.00</t>
  </si>
  <si>
    <t>61.18%</t>
  </si>
  <si>
    <t>$2,915.00</t>
  </si>
  <si>
    <t>37.31%</t>
  </si>
  <si>
    <t>$5,033.00</t>
  </si>
  <si>
    <t>51.60%</t>
  </si>
  <si>
    <t>$2,071.00</t>
  </si>
  <si>
    <t>32.26%</t>
  </si>
  <si>
    <t>$986.68</t>
  </si>
  <si>
    <t>$1,177.38</t>
  </si>
  <si>
    <t>$2,544.00</t>
  </si>
  <si>
    <t>$2,021.00</t>
  </si>
  <si>
    <t>$630.12</t>
  </si>
  <si>
    <t>$655.04</t>
  </si>
  <si>
    <t>$1,303.48</t>
  </si>
  <si>
    <t>$496.26</t>
  </si>
  <si>
    <t>$1,117.25</t>
  </si>
  <si>
    <t>$500.00</t>
  </si>
  <si>
    <t>$1,263.05</t>
  </si>
  <si>
    <t>$1,834.23</t>
  </si>
  <si>
    <t>$694.45</t>
  </si>
  <si>
    <t>$1,216.66</t>
  </si>
  <si>
    <t>$752.04</t>
  </si>
  <si>
    <t>$4,167.45</t>
  </si>
  <si>
    <t>$862.19</t>
  </si>
  <si>
    <t>$1,221.08</t>
  </si>
  <si>
    <t>$9,917.59</t>
  </si>
  <si>
    <t>55.23%</t>
  </si>
  <si>
    <t>$28,229.00</t>
  </si>
  <si>
    <t>55.63%</t>
  </si>
  <si>
    <t>$54,700.00</t>
  </si>
  <si>
    <t>49.47%</t>
  </si>
  <si>
    <t>$19,249.50</t>
  </si>
  <si>
    <t>48.22%</t>
  </si>
  <si>
    <t>$19,332.21</t>
  </si>
  <si>
    <t>48.18%</t>
  </si>
  <si>
    <t>$10,218.27</t>
  </si>
  <si>
    <t>57.10%</t>
  </si>
  <si>
    <t>$11,425.20</t>
  </si>
  <si>
    <t>57.28%</t>
  </si>
  <si>
    <t>$14,408.23</t>
  </si>
  <si>
    <t>54.18%</t>
  </si>
  <si>
    <t>$6,644.56</t>
  </si>
  <si>
    <t>56.53%</t>
  </si>
  <si>
    <t>$7,870.28</t>
  </si>
  <si>
    <t>54.60%</t>
  </si>
  <si>
    <t>$8,031.39</t>
  </si>
  <si>
    <t>57.98%</t>
  </si>
  <si>
    <t>$17,707.03</t>
  </si>
  <si>
    <t>47.12%</t>
  </si>
  <si>
    <t>$42,609.78</t>
  </si>
  <si>
    <t>53.07%</t>
  </si>
  <si>
    <t>$19,101.75</t>
  </si>
  <si>
    <t>53.16%</t>
  </si>
  <si>
    <t>$32,292.82</t>
  </si>
  <si>
    <t>50.80%</t>
  </si>
  <si>
    <t>$10,355.43</t>
  </si>
  <si>
    <t>$22,481.07</t>
  </si>
  <si>
    <t>58.60%</t>
  </si>
  <si>
    <t>$20,817.33</t>
  </si>
  <si>
    <t>45.14%</t>
  </si>
  <si>
    <t>$46,961.50</t>
  </si>
  <si>
    <t>52.94%</t>
  </si>
  <si>
    <t>$1,974.17</t>
  </si>
  <si>
    <t>86.42%</t>
  </si>
  <si>
    <t>$3,018.00</t>
  </si>
  <si>
    <t>72.27%</t>
  </si>
  <si>
    <t>$4,031.00</t>
  </si>
  <si>
    <t>76.69%</t>
  </si>
  <si>
    <t>$2,773.40</t>
  </si>
  <si>
    <t>99.22%</t>
  </si>
  <si>
    <t>$809.17</t>
  </si>
  <si>
    <t>63.92%</t>
  </si>
  <si>
    <t>$1,828.62</t>
  </si>
  <si>
    <t>100.63%</t>
  </si>
  <si>
    <t>$1,550.08</t>
  </si>
  <si>
    <t>$4,259.60</t>
  </si>
  <si>
    <t>62.12%</t>
  </si>
  <si>
    <t>$2,438.09</t>
  </si>
  <si>
    <t>63.29%</t>
  </si>
  <si>
    <t>$3,301.92</t>
  </si>
  <si>
    <t>59.17%</t>
  </si>
  <si>
    <t>$2,386.08</t>
  </si>
  <si>
    <t>79.91%</t>
  </si>
  <si>
    <t>$3,008.77</t>
  </si>
  <si>
    <t>72.75%</t>
  </si>
  <si>
    <t>$-219.05</t>
  </si>
  <si>
    <t>-16.83%</t>
  </si>
  <si>
    <t>$1,912.09</t>
  </si>
  <si>
    <t>98.50%</t>
  </si>
  <si>
    <t>$2,025.02</t>
  </si>
  <si>
    <t>120.46%</t>
  </si>
  <si>
    <t>$1,304.93</t>
  </si>
  <si>
    <t>170.18%</t>
  </si>
  <si>
    <t>$145.46</t>
  </si>
  <si>
    <t>32.71%</t>
  </si>
  <si>
    <t>$-134.85</t>
  </si>
  <si>
    <t>-4.03%</t>
  </si>
  <si>
    <t>$2,109.88</t>
  </si>
  <si>
    <t>34.19%</t>
  </si>
  <si>
    <t>$710.29</t>
  </si>
  <si>
    <t>25.70%</t>
  </si>
  <si>
    <t>$1,907.83</t>
  </si>
  <si>
    <t>43.11%</t>
  </si>
  <si>
    <t>$3,312.34</t>
  </si>
  <si>
    <t>55.40%</t>
  </si>
  <si>
    <t>$4,111.49</t>
  </si>
  <si>
    <t>$-1,395.64</t>
  </si>
  <si>
    <t>-3,362.98%</t>
  </si>
  <si>
    <t>$2,774.29</t>
  </si>
  <si>
    <t>$45.84</t>
  </si>
  <si>
    <t>$17.76</t>
  </si>
  <si>
    <t>19.99%</t>
  </si>
  <si>
    <t>$18,277.00</t>
  </si>
  <si>
    <t>90.05%</t>
  </si>
  <si>
    <t>$849.15</t>
  </si>
  <si>
    <t>$346.00</t>
  </si>
  <si>
    <t>24.64%</t>
  </si>
  <si>
    <t>$960.00</t>
  </si>
  <si>
    <t>17.94%</t>
  </si>
  <si>
    <t>$2,646.48</t>
  </si>
  <si>
    <t>22.65%</t>
  </si>
  <si>
    <t>$2,807.94</t>
  </si>
  <si>
    <t>26.81%</t>
  </si>
  <si>
    <t>$32.84</t>
  </si>
  <si>
    <t>36.04%</t>
  </si>
  <si>
    <t>$372.04</t>
  </si>
  <si>
    <t>$1,221.00</t>
  </si>
  <si>
    <t>22.26%</t>
  </si>
  <si>
    <t>$4,648.72</t>
  </si>
  <si>
    <t>28.10%</t>
  </si>
  <si>
    <t>$7,019.13</t>
  </si>
  <si>
    <t>34.75%</t>
  </si>
  <si>
    <t>$854.15</t>
  </si>
  <si>
    <t>31.07%</t>
  </si>
  <si>
    <t>$498.02</t>
  </si>
  <si>
    <t>25.46%</t>
  </si>
  <si>
    <t>$72.00</t>
  </si>
  <si>
    <t>9.13%</t>
  </si>
  <si>
    <t>$463.00</t>
  </si>
  <si>
    <t>$210.00</t>
  </si>
  <si>
    <t>16.66%</t>
  </si>
  <si>
    <t>$-826.88</t>
  </si>
  <si>
    <t>-71.59%</t>
  </si>
  <si>
    <t>$-224.84</t>
  </si>
  <si>
    <t>-3.88%</t>
  </si>
  <si>
    <t>$-772.86</t>
  </si>
  <si>
    <t>$-936.34</t>
  </si>
  <si>
    <t>$63.65</t>
  </si>
  <si>
    <t>$1,331.37</t>
  </si>
  <si>
    <t>92.56%</t>
  </si>
  <si>
    <t>$378.85</t>
  </si>
  <si>
    <t>$-936.77</t>
  </si>
  <si>
    <t>$-96.06</t>
  </si>
  <si>
    <t>$-38.29</t>
  </si>
  <si>
    <t>$1,016.03</t>
  </si>
  <si>
    <t>$-1,009.83</t>
  </si>
  <si>
    <t>$-27.30</t>
  </si>
  <si>
    <t>-136.50%</t>
  </si>
  <si>
    <t>$-2.10</t>
  </si>
  <si>
    <t>-3.50%</t>
  </si>
  <si>
    <t>$524.17</t>
  </si>
  <si>
    <t>14.24%</t>
  </si>
  <si>
    <t>$832.96</t>
  </si>
  <si>
    <t>80.87%</t>
  </si>
  <si>
    <t>$61.43</t>
  </si>
  <si>
    <t>$-902.62</t>
  </si>
  <si>
    <t>$28.59</t>
  </si>
  <si>
    <t>$-566.21</t>
  </si>
  <si>
    <t>$-25.89</t>
  </si>
  <si>
    <t>$-496.07</t>
  </si>
  <si>
    <t>$2,366.72</t>
  </si>
  <si>
    <t>33.02%</t>
  </si>
  <si>
    <t>$10,348.78</t>
  </si>
  <si>
    <t>71.62%</t>
  </si>
  <si>
    <t>$2,296.83</t>
  </si>
  <si>
    <t>36.00%</t>
  </si>
  <si>
    <t>$449.66</t>
  </si>
  <si>
    <t>58.77%</t>
  </si>
  <si>
    <t>$163.45</t>
  </si>
  <si>
    <t>82.99%</t>
  </si>
  <si>
    <t>$2,049.50</t>
  </si>
  <si>
    <t>97.61%</t>
  </si>
  <si>
    <t>$6,500.50</t>
  </si>
  <si>
    <t>98.45%</t>
  </si>
  <si>
    <t>$1,834.75</t>
  </si>
  <si>
    <t>89.44%</t>
  </si>
  <si>
    <t>$3,463.94</t>
  </si>
  <si>
    <t>91.15%</t>
  </si>
  <si>
    <t>$3,540.21</t>
  </si>
  <si>
    <t>70.39%</t>
  </si>
  <si>
    <t>$3,106.02</t>
  </si>
  <si>
    <t>146.51%</t>
  </si>
  <si>
    <t>$1,497.00</t>
  </si>
  <si>
    <t>34.12%</t>
  </si>
  <si>
    <t>$767.00</t>
  </si>
  <si>
    <t>24.66%</t>
  </si>
  <si>
    <t>$1,583.00</t>
  </si>
  <si>
    <t>30.68%</t>
  </si>
  <si>
    <t>$-159.32</t>
  </si>
  <si>
    <t>$-339.56</t>
  </si>
  <si>
    <t>$5,214.22</t>
  </si>
  <si>
    <t>25.51%</t>
  </si>
  <si>
    <t>$6,865.95</t>
  </si>
  <si>
    <t>25.20%</t>
  </si>
  <si>
    <t>$1,149.28</t>
  </si>
  <si>
    <t>46.28%</t>
  </si>
  <si>
    <t>$625.03</t>
  </si>
  <si>
    <t>38.80%</t>
  </si>
  <si>
    <t>$620.88</t>
  </si>
  <si>
    <t>37.55%</t>
  </si>
  <si>
    <t>$13,613.59</t>
  </si>
  <si>
    <t>28.76%</t>
  </si>
  <si>
    <t>$28,777.07</t>
  </si>
  <si>
    <t>32.22%</t>
  </si>
  <si>
    <t>$4,146.45</t>
  </si>
  <si>
    <t>$3,649.88</t>
  </si>
  <si>
    <t>28.97%</t>
  </si>
  <si>
    <t>$1,461.11</t>
  </si>
  <si>
    <t>41.50%</t>
  </si>
  <si>
    <t>$2,096.55</t>
  </si>
  <si>
    <t>36.26%</t>
  </si>
  <si>
    <t>$-2,900.32</t>
  </si>
  <si>
    <t>88.49%</t>
  </si>
  <si>
    <t>$-171.92</t>
  </si>
  <si>
    <t>$-1,318.90</t>
  </si>
  <si>
    <t>$-1,531.82</t>
  </si>
  <si>
    <t>$-1,626.42</t>
  </si>
  <si>
    <t>$-1,285.67</t>
  </si>
  <si>
    <t>$-1,232.64</t>
  </si>
  <si>
    <t>$-1,656.68</t>
  </si>
  <si>
    <t>$-68.62</t>
  </si>
  <si>
    <t>-90.79%</t>
  </si>
  <si>
    <t>$110.50</t>
  </si>
  <si>
    <t>91.19%</t>
  </si>
  <si>
    <t>$15.48</t>
  </si>
  <si>
    <t>9.18%</t>
  </si>
  <si>
    <t>$-145.00</t>
  </si>
  <si>
    <t>$-205.00</t>
  </si>
  <si>
    <t>-683.33%</t>
  </si>
  <si>
    <t>$4,253.97</t>
  </si>
  <si>
    <t>64.16%</t>
  </si>
  <si>
    <t>$5,251.14</t>
  </si>
  <si>
    <t>47.71%</t>
  </si>
  <si>
    <t>$7,671.42</t>
  </si>
  <si>
    <t>51.08%</t>
  </si>
  <si>
    <t>$5,009.87</t>
  </si>
  <si>
    <t>66.79%</t>
  </si>
  <si>
    <t>$4,499.40</t>
  </si>
  <si>
    <t>44.75%</t>
  </si>
  <si>
    <t>$3,358.22</t>
  </si>
  <si>
    <t>47.33%</t>
  </si>
  <si>
    <t>$5,905.17</t>
  </si>
  <si>
    <t>54.22%</t>
  </si>
  <si>
    <t>$2,374.07</t>
  </si>
  <si>
    <t>71.30%</t>
  </si>
  <si>
    <t>$927.41</t>
  </si>
  <si>
    <t>49.43%</t>
  </si>
  <si>
    <t>$7,800.00</t>
  </si>
  <si>
    <t>74.33%</t>
  </si>
  <si>
    <t>$3,198.00</t>
  </si>
  <si>
    <t>$3,060.00</t>
  </si>
  <si>
    <t>43.17%</t>
  </si>
  <si>
    <t>$9,576.04</t>
  </si>
  <si>
    <t>87.34%</t>
  </si>
  <si>
    <t>$9,857.57</t>
  </si>
  <si>
    <t>88.13%</t>
  </si>
  <si>
    <t>$9,359.07</t>
  </si>
  <si>
    <t>74.15%</t>
  </si>
  <si>
    <t>$12,156.83</t>
  </si>
  <si>
    <t>71.57%</t>
  </si>
  <si>
    <t>$3,013.81</t>
  </si>
  <si>
    <t>53.30%</t>
  </si>
  <si>
    <t>$4,457.23</t>
  </si>
  <si>
    <t>$2,642.31</t>
  </si>
  <si>
    <t>51.41%</t>
  </si>
  <si>
    <t>$3,838.62</t>
  </si>
  <si>
    <t>52.60%</t>
  </si>
  <si>
    <t>$5,397.83</t>
  </si>
  <si>
    <t>$5,616.13</t>
  </si>
  <si>
    <t>50.50%</t>
  </si>
  <si>
    <t>$22.99</t>
  </si>
  <si>
    <t>23.00%</t>
  </si>
  <si>
    <t>$2,211.05</t>
  </si>
  <si>
    <t>67.76%</t>
  </si>
  <si>
    <t>$2,752.49</t>
  </si>
  <si>
    <t>65.45%</t>
  </si>
  <si>
    <t>$1,720.23</t>
  </si>
  <si>
    <t>$3,854.87</t>
  </si>
  <si>
    <t>77.61%</t>
  </si>
  <si>
    <t>$4,727.50</t>
  </si>
  <si>
    <t>65.27%</t>
  </si>
  <si>
    <t>$6,614.45</t>
  </si>
  <si>
    <t>62.38%</t>
  </si>
  <si>
    <t>$6,803.78</t>
  </si>
  <si>
    <t>74.04%</t>
  </si>
  <si>
    <t>$5,407.58</t>
  </si>
  <si>
    <t>64.42%</t>
  </si>
  <si>
    <t>$4,980.37</t>
  </si>
  <si>
    <t>74.61%</t>
  </si>
  <si>
    <t>$13,068.25</t>
  </si>
  <si>
    <t>76.39%</t>
  </si>
  <si>
    <t>$14,740.48</t>
  </si>
  <si>
    <t>66.78%</t>
  </si>
  <si>
    <t>$1,606.00</t>
  </si>
  <si>
    <t>64.29%</t>
  </si>
  <si>
    <t>$1,248.00</t>
  </si>
  <si>
    <t>32.85%</t>
  </si>
  <si>
    <t>$1,220.00</t>
  </si>
  <si>
    <t>67.36%</t>
  </si>
  <si>
    <t>$1,267.00</t>
  </si>
  <si>
    <t>66.96%</t>
  </si>
  <si>
    <t>$3,508.00</t>
  </si>
  <si>
    <t>64.91%</t>
  </si>
  <si>
    <t>$3,190.00</t>
  </si>
  <si>
    <t>63.59%</t>
  </si>
  <si>
    <t>$2,199.00</t>
  </si>
  <si>
    <t>67.68%</t>
  </si>
  <si>
    <t>$6,103.81</t>
  </si>
  <si>
    <t>50.32%</t>
  </si>
  <si>
    <t>$5,141.83</t>
  </si>
  <si>
    <t>$9,078.12</t>
  </si>
  <si>
    <t>77.65%</t>
  </si>
  <si>
    <t>$10,857.05</t>
  </si>
  <si>
    <t>65.74%</t>
  </si>
  <si>
    <t>$3,185.73</t>
  </si>
  <si>
    <t>44.63%</t>
  </si>
  <si>
    <t>$7,718.84</t>
  </si>
  <si>
    <t>59.19%</t>
  </si>
  <si>
    <t>$29,617.05</t>
  </si>
  <si>
    <t>82.12%</t>
  </si>
  <si>
    <t>$12,351.57</t>
  </si>
  <si>
    <t>57.29%</t>
  </si>
  <si>
    <t>$12,332.00</t>
  </si>
  <si>
    <t>61.25%</t>
  </si>
  <si>
    <t>$6,622.00</t>
  </si>
  <si>
    <t>29.05%</t>
  </si>
  <si>
    <t>$9,442.00</t>
  </si>
  <si>
    <t>59.71%</t>
  </si>
  <si>
    <t>$8,491.40</t>
  </si>
  <si>
    <t>70.24%</t>
  </si>
  <si>
    <t>$12,800.39</t>
  </si>
  <si>
    <t>84.65%</t>
  </si>
  <si>
    <t>$8,581.67</t>
  </si>
  <si>
    <t>76.72%</t>
  </si>
  <si>
    <t>85.76%</t>
  </si>
  <si>
    <t>$24,139.38</t>
  </si>
  <si>
    <t>45.22%</t>
  </si>
  <si>
    <t>$31,294.36</t>
  </si>
  <si>
    <t>48.59%</t>
  </si>
  <si>
    <t>$4,699.70</t>
  </si>
  <si>
    <t>32.74%</t>
  </si>
  <si>
    <t>$7,488.33</t>
  </si>
  <si>
    <t>33.67%</t>
  </si>
  <si>
    <t>$4,721.83</t>
  </si>
  <si>
    <t>35.33%</t>
  </si>
  <si>
    <t>$7,158.20</t>
  </si>
  <si>
    <t>41.37%</t>
  </si>
  <si>
    <t>$11,474.65</t>
  </si>
  <si>
    <t>55.16%</t>
  </si>
  <si>
    <t>$9,573.81</t>
  </si>
  <si>
    <t>41.91%</t>
  </si>
  <si>
    <t>$17,283.12</t>
  </si>
  <si>
    <t>30.24%</t>
  </si>
  <si>
    <t>$38,949.11</t>
  </si>
  <si>
    <t>35.62%</t>
  </si>
  <si>
    <t>$13,872.45</t>
  </si>
  <si>
    <t>40.15%</t>
  </si>
  <si>
    <t>$20,044.97</t>
  </si>
  <si>
    <t>45.95%</t>
  </si>
  <si>
    <t>$7,859.46</t>
  </si>
  <si>
    <t>62.00%</t>
  </si>
  <si>
    <t>$11,417.73</t>
  </si>
  <si>
    <t>64.60%</t>
  </si>
  <si>
    <t>$5,400.68</t>
  </si>
  <si>
    <t>57.02%</t>
  </si>
  <si>
    <t>$31,941.88</t>
  </si>
  <si>
    <t>88.82%</t>
  </si>
  <si>
    <t>$11,417.24</t>
  </si>
  <si>
    <t>84.83%</t>
  </si>
  <si>
    <t>$18,238.10</t>
  </si>
  <si>
    <t>85.92%</t>
  </si>
  <si>
    <t>$7,015.91</t>
  </si>
  <si>
    <t>84.35%</t>
  </si>
  <si>
    <t>$10,484.97</t>
  </si>
  <si>
    <t>69.63%</t>
  </si>
  <si>
    <t>$41,742.59</t>
  </si>
  <si>
    <t>85.06%</t>
  </si>
  <si>
    <t>$3,258.00</t>
  </si>
  <si>
    <t>66.95%</t>
  </si>
  <si>
    <t>$3,288.00</t>
  </si>
  <si>
    <t>56.32%</t>
  </si>
  <si>
    <t>$4,800.00</t>
  </si>
  <si>
    <t>89.03%</t>
  </si>
  <si>
    <t>$4,747.00</t>
  </si>
  <si>
    <t>88.36%</t>
  </si>
  <si>
    <t>$6,801.00</t>
  </si>
  <si>
    <t>73.61%</t>
  </si>
  <si>
    <t>$5,240.00</t>
  </si>
  <si>
    <t>64.56%</t>
  </si>
  <si>
    <t>$2,994.00</t>
  </si>
  <si>
    <t>74.03%</t>
  </si>
  <si>
    <t>$86,358.50</t>
  </si>
  <si>
    <t>53.78%</t>
  </si>
  <si>
    <t>$100,747.90</t>
  </si>
  <si>
    <t>$74,577.06</t>
  </si>
  <si>
    <t>58.82%</t>
  </si>
  <si>
    <t>$75,404.34</t>
  </si>
  <si>
    <t>55.33%</t>
  </si>
  <si>
    <t>$25,799.40</t>
  </si>
  <si>
    <t>55.15%</t>
  </si>
  <si>
    <t>$44,050.92</t>
  </si>
  <si>
    <t>49.38%</t>
  </si>
  <si>
    <t>$159,445.86</t>
  </si>
  <si>
    <t>39.88%</t>
  </si>
  <si>
    <t>$124,566.00</t>
  </si>
  <si>
    <t>56.40%</t>
  </si>
  <si>
    <t>$189,101.00</t>
  </si>
  <si>
    <t>52.09%</t>
  </si>
  <si>
    <t>$58,414.00</t>
  </si>
  <si>
    <t>53.60%</t>
  </si>
  <si>
    <t>$78,697.39</t>
  </si>
  <si>
    <t>54.32%</t>
  </si>
  <si>
    <t>$79,413.39</t>
  </si>
  <si>
    <t>62.04%</t>
  </si>
  <si>
    <t>$64,659.89</t>
  </si>
  <si>
    <t>47.56%</t>
  </si>
  <si>
    <t>$58,738.00</t>
  </si>
  <si>
    <t>56.21%</t>
  </si>
  <si>
    <t>$120,414.47</t>
  </si>
  <si>
    <t>48.33%</t>
  </si>
  <si>
    <t>$138,128.83</t>
  </si>
  <si>
    <t>49.02%</t>
  </si>
  <si>
    <t>$62,167.69</t>
  </si>
  <si>
    <t>56.92%</t>
  </si>
  <si>
    <t>$103,459.66</t>
  </si>
  <si>
    <t>$63,920.05</t>
  </si>
  <si>
    <t>58.22%</t>
  </si>
  <si>
    <t>$89,240.23</t>
  </si>
  <si>
    <t>54.54%</t>
  </si>
  <si>
    <t>$108,917.89</t>
  </si>
  <si>
    <t>$123,012.90</t>
  </si>
  <si>
    <t>51.43%</t>
  </si>
  <si>
    <t>$40,493.57</t>
  </si>
  <si>
    <t>$60,972.11</t>
  </si>
  <si>
    <t>39.83%</t>
  </si>
  <si>
    <t>$87,239.11</t>
  </si>
  <si>
    <t>49.41%</t>
  </si>
  <si>
    <t>$101,232.25</t>
  </si>
  <si>
    <t>50.15%</t>
  </si>
  <si>
    <t>$58,674.76</t>
  </si>
  <si>
    <t>52.52%</t>
  </si>
  <si>
    <t>$72,151.78</t>
  </si>
  <si>
    <t>51.87%</t>
  </si>
  <si>
    <t>$84,986.03</t>
  </si>
  <si>
    <t>63.64%</t>
  </si>
  <si>
    <t>$168,511.49</t>
  </si>
  <si>
    <t>60.51%</t>
  </si>
  <si>
    <t>$76,171.77</t>
  </si>
  <si>
    <t>61.15%</t>
  </si>
  <si>
    <t>$105,336.55</t>
  </si>
  <si>
    <t>61.77%</t>
  </si>
  <si>
    <t>$67,819.42</t>
  </si>
  <si>
    <t>60.91%</t>
  </si>
  <si>
    <t>$84,196.49</t>
  </si>
  <si>
    <t>65.06%</t>
  </si>
  <si>
    <t>$78,271.61</t>
  </si>
  <si>
    <t>66.14%</t>
  </si>
  <si>
    <t>$160,141.53</t>
  </si>
  <si>
    <t>65.44%</t>
  </si>
  <si>
    <t>$26,706.00</t>
  </si>
  <si>
    <t>47.78%</t>
  </si>
  <si>
    <t>$27,811.00</t>
  </si>
  <si>
    <t>43.14%</t>
  </si>
  <si>
    <t>$31,210.00</t>
  </si>
  <si>
    <t>43.81%</t>
  </si>
  <si>
    <t>$32,647.00</t>
  </si>
  <si>
    <t>41.73%</t>
  </si>
  <si>
    <t>$37,499.00</t>
  </si>
  <si>
    <t>50.04%</t>
  </si>
  <si>
    <t>$28,832.00</t>
  </si>
  <si>
    <t>$25,776.00</t>
  </si>
  <si>
    <t>51.29%</t>
  </si>
  <si>
    <t>$7,711.00</t>
  </si>
  <si>
    <t>$7,948.66</t>
  </si>
  <si>
    <t>9.20%</t>
  </si>
  <si>
    <t>$5,412.50</t>
  </si>
  <si>
    <t>$5,276.54</t>
  </si>
  <si>
    <t>$5,819.01</t>
  </si>
  <si>
    <t>$4,833.34</t>
  </si>
  <si>
    <t>18.73%</t>
  </si>
  <si>
    <t>$5,027.01</t>
  </si>
  <si>
    <t>11.41%</t>
  </si>
  <si>
    <t>$13,250.00</t>
  </si>
  <si>
    <t>$10,600.00</t>
  </si>
  <si>
    <t>6.64%</t>
  </si>
  <si>
    <t>$6,100.00</t>
  </si>
  <si>
    <t>4.89%</t>
  </si>
  <si>
    <t>3.22%</t>
  </si>
  <si>
    <t>$5,890.28</t>
  </si>
  <si>
    <t>7.41%</t>
  </si>
  <si>
    <t>$6,895.85</t>
  </si>
  <si>
    <t>$4,437.00</t>
  </si>
  <si>
    <t>7.55%</t>
  </si>
  <si>
    <t>$10,000.00</t>
  </si>
  <si>
    <t>8.30%</t>
  </si>
  <si>
    <t>$8,000.00</t>
  </si>
  <si>
    <t>$6,183.72</t>
  </si>
  <si>
    <t>$5,575.00</t>
  </si>
  <si>
    <t>5.38%</t>
  </si>
  <si>
    <t>$7,358.33</t>
  </si>
  <si>
    <t>11.51%</t>
  </si>
  <si>
    <t>$6,976.00</t>
  </si>
  <si>
    <t>7.81%</t>
  </si>
  <si>
    <t>$5,985.80</t>
  </si>
  <si>
    <t>$6,822.00</t>
  </si>
  <si>
    <t>5.54%</t>
  </si>
  <si>
    <t>$3,600.00</t>
  </si>
  <si>
    <t>5.90%</t>
  </si>
  <si>
    <t>$7,361.00</t>
  </si>
  <si>
    <t>$5,111.00</t>
  </si>
  <si>
    <t>$4,067.00</t>
  </si>
  <si>
    <t>6.93%</t>
  </si>
  <si>
    <t>$4,449.00</t>
  </si>
  <si>
    <t>6.16%</t>
  </si>
  <si>
    <t>$4,119.91</t>
  </si>
  <si>
    <t>$8,266.67</t>
  </si>
  <si>
    <t>4.90%</t>
  </si>
  <si>
    <t>$6,160.23</t>
  </si>
  <si>
    <t>8.08%</t>
  </si>
  <si>
    <t>$8,527.98</t>
  </si>
  <si>
    <t>8.09%</t>
  </si>
  <si>
    <t>$6,790.00</t>
  </si>
  <si>
    <t>10.01%</t>
  </si>
  <si>
    <t>$9,167.53</t>
  </si>
  <si>
    <t>11.71%</t>
  </si>
  <si>
    <t>$8,781.24</t>
  </si>
  <si>
    <t>5.48%</t>
  </si>
  <si>
    <t>$9,278.00</t>
  </si>
  <si>
    <t>34.74%</t>
  </si>
  <si>
    <t>$4,101.00</t>
  </si>
  <si>
    <t>14.74%</t>
  </si>
  <si>
    <t>$12,190.00</t>
  </si>
  <si>
    <t>39.05%</t>
  </si>
  <si>
    <t>$4,560.00</t>
  </si>
  <si>
    <t>13.96%</t>
  </si>
  <si>
    <t>$12,728.00</t>
  </si>
  <si>
    <t>33.94%</t>
  </si>
  <si>
    <t>$4,189.00</t>
  </si>
  <si>
    <t>14.52%</t>
  </si>
  <si>
    <t>$3,920.94</t>
  </si>
  <si>
    <t>4.54%</t>
  </si>
  <si>
    <t>$3,410.54</t>
  </si>
  <si>
    <t>$3,476.90</t>
  </si>
  <si>
    <t>4.66%</t>
  </si>
  <si>
    <t>$3,825.15</t>
  </si>
  <si>
    <t>$6.29</t>
  </si>
  <si>
    <t>$3,485.14</t>
  </si>
  <si>
    <t>7.91%</t>
  </si>
  <si>
    <t>$3,110.86</t>
  </si>
  <si>
    <t>3.98%</t>
  </si>
  <si>
    <t>$2,779.41</t>
  </si>
  <si>
    <t>1.74%</t>
  </si>
  <si>
    <t>$5,568.00</t>
  </si>
  <si>
    <t>$11,566.00</t>
  </si>
  <si>
    <t>6.11%</t>
  </si>
  <si>
    <t>$7,168.00</t>
  </si>
  <si>
    <t>$8,619.00</t>
  </si>
  <si>
    <t>10.95%</t>
  </si>
  <si>
    <t>$3,788.50</t>
  </si>
  <si>
    <t>4.77%</t>
  </si>
  <si>
    <t>$4,207.90</t>
  </si>
  <si>
    <t>$2,958.00</t>
  </si>
  <si>
    <t>5.03%</t>
  </si>
  <si>
    <t>$6,079.33</t>
  </si>
  <si>
    <t>$6,832.20</t>
  </si>
  <si>
    <t>4.94%</t>
  </si>
  <si>
    <t>$7,507.24</t>
  </si>
  <si>
    <t>12.07%</t>
  </si>
  <si>
    <t>$11,858.19</t>
  </si>
  <si>
    <t>11.46%</t>
  </si>
  <si>
    <t>$9,846.21</t>
  </si>
  <si>
    <t>$8,662.76</t>
  </si>
  <si>
    <t>9.70%</t>
  </si>
  <si>
    <t>$11,260.47</t>
  </si>
  <si>
    <t>10.33%</t>
  </si>
  <si>
    <t>$9,521.77</t>
  </si>
  <si>
    <t>7.74%</t>
  </si>
  <si>
    <t>$6,119.37</t>
  </si>
  <si>
    <t>15.11%</t>
  </si>
  <si>
    <t>$2,100.00</t>
  </si>
  <si>
    <t>$4,559.35</t>
  </si>
  <si>
    <t>5.22%</t>
  </si>
  <si>
    <t>$6,282.46</t>
  </si>
  <si>
    <t>6.20%</t>
  </si>
  <si>
    <t>$4,710.98</t>
  </si>
  <si>
    <t>8.02%</t>
  </si>
  <si>
    <t>$6,091.16</t>
  </si>
  <si>
    <t>8.44%</t>
  </si>
  <si>
    <t>$7,269.68</t>
  </si>
  <si>
    <t>8.55%</t>
  </si>
  <si>
    <t>$20,424.25</t>
  </si>
  <si>
    <t>12.12%</t>
  </si>
  <si>
    <t>$7,537.30</t>
  </si>
  <si>
    <t>9.89%</t>
  </si>
  <si>
    <t>$12,357.24</t>
  </si>
  <si>
    <t>11.73%</t>
  </si>
  <si>
    <t>$9,607.58</t>
  </si>
  <si>
    <t>14.16%</t>
  </si>
  <si>
    <t>$7,655.30</t>
  </si>
  <si>
    <t>$4,061.60</t>
  </si>
  <si>
    <t>5.18%</t>
  </si>
  <si>
    <t>$15,368.50</t>
  </si>
  <si>
    <t>9.59%</t>
  </si>
  <si>
    <t>$2,964.00</t>
  </si>
  <si>
    <t>9.07%</t>
  </si>
  <si>
    <t>$7,625.00</t>
  </si>
  <si>
    <t>$6,900.00</t>
  </si>
  <si>
    <t>4.32%</t>
  </si>
  <si>
    <t>$4,190.31</t>
  </si>
  <si>
    <t>$6,057.75</t>
  </si>
  <si>
    <t>$3,493.59</t>
  </si>
  <si>
    <t>$4,743.68</t>
  </si>
  <si>
    <t>7.63%</t>
  </si>
  <si>
    <t>$4,594.80</t>
  </si>
  <si>
    <t>$3,384.78</t>
  </si>
  <si>
    <t>3.10%</t>
  </si>
  <si>
    <t>$4,504.40</t>
  </si>
  <si>
    <t>5.16%</t>
  </si>
  <si>
    <t>$4,357.00</t>
  </si>
  <si>
    <t>4.30%</t>
  </si>
  <si>
    <t>$2,829.50</t>
  </si>
  <si>
    <t>4.82%</t>
  </si>
  <si>
    <t>$3,626.00</t>
  </si>
  <si>
    <t>$10,047.18</t>
  </si>
  <si>
    <t>$13,588.20</t>
  </si>
  <si>
    <t>13.48%</t>
  </si>
  <si>
    <t>$8,064.60</t>
  </si>
  <si>
    <t>10.81%</t>
  </si>
  <si>
    <t>$10,380.49</t>
  </si>
  <si>
    <t>13.76%</t>
  </si>
  <si>
    <t>$1,729.72</t>
  </si>
  <si>
    <t>6.70%</t>
  </si>
  <si>
    <t>$3,533.47</t>
  </si>
  <si>
    <t>$8,763.98</t>
  </si>
  <si>
    <t>$11,410.24</t>
  </si>
  <si>
    <t>7.15%</t>
  </si>
  <si>
    <t>$14,200.00</t>
  </si>
  <si>
    <t>11.39%</t>
  </si>
  <si>
    <t>$20,337.00</t>
  </si>
  <si>
    <t>10.75%</t>
  </si>
  <si>
    <t>$5,176.00</t>
  </si>
  <si>
    <t>8.86%</t>
  </si>
  <si>
    <t>$7,817.00</t>
  </si>
  <si>
    <t>9.93%</t>
  </si>
  <si>
    <t>$10,687.95</t>
  </si>
  <si>
    <t>13.45%</t>
  </si>
  <si>
    <t>$9,989.65</t>
  </si>
  <si>
    <t>15.44%</t>
  </si>
  <si>
    <t>$9,862.00</t>
  </si>
  <si>
    <t>16.78%</t>
  </si>
  <si>
    <t>$12,432.71</t>
  </si>
  <si>
    <t>10.32%</t>
  </si>
  <si>
    <t>$12,001.45</t>
  </si>
  <si>
    <t>$8,768.24</t>
  </si>
  <si>
    <t>$14,550.33</t>
  </si>
  <si>
    <t>14.06%</t>
  </si>
  <si>
    <t>$8,778.60</t>
  </si>
  <si>
    <t>13.73%</t>
  </si>
  <si>
    <t>$13,643.82</t>
  </si>
  <si>
    <t>15.28%</t>
  </si>
  <si>
    <t>$10,211.22</t>
  </si>
  <si>
    <t>9.37%</t>
  </si>
  <si>
    <t>$12,395.24</t>
  </si>
  <si>
    <t>10.07%</t>
  </si>
  <si>
    <t>$9,826.26</t>
  </si>
  <si>
    <t>24.26%</t>
  </si>
  <si>
    <t>$6,792.51</t>
  </si>
  <si>
    <t>11.14%</t>
  </si>
  <si>
    <t>$6,232.50</t>
  </si>
  <si>
    <t>$10,590.09</t>
  </si>
  <si>
    <t>10.46%</t>
  </si>
  <si>
    <t>$4,517.39</t>
  </si>
  <si>
    <t>7.69%</t>
  </si>
  <si>
    <t>$7,982.54</t>
  </si>
  <si>
    <t>11.06%</t>
  </si>
  <si>
    <t>9.41%</t>
  </si>
  <si>
    <t>$13,494.39</t>
  </si>
  <si>
    <t>8.00%</t>
  </si>
  <si>
    <t>$6,481.39</t>
  </si>
  <si>
    <t>8.50%</t>
  </si>
  <si>
    <t>$5,602.31</t>
  </si>
  <si>
    <t>$9,369.86</t>
  </si>
  <si>
    <t>13.81%</t>
  </si>
  <si>
    <t>$9,960.45</t>
  </si>
  <si>
    <t>11.83%</t>
  </si>
  <si>
    <t>$9,127.68</t>
  </si>
  <si>
    <t>11.66%</t>
  </si>
  <si>
    <t>$16,177.87</t>
  </si>
  <si>
    <t>10.10%</t>
  </si>
  <si>
    <t>$3,150.00</t>
  </si>
  <si>
    <t>11.32%</t>
  </si>
  <si>
    <t>$4,124.00</t>
  </si>
  <si>
    <t>12.63%</t>
  </si>
  <si>
    <t>$5,355.00</t>
  </si>
  <si>
    <t>$16,650.00</t>
  </si>
  <si>
    <t>64.59%</t>
  </si>
  <si>
    <t>$6,169.76</t>
  </si>
  <si>
    <t>$7,495.38</t>
  </si>
  <si>
    <t>$6,100.02</t>
  </si>
  <si>
    <t>8.17%</t>
  </si>
  <si>
    <t>$5,158.42</t>
  </si>
  <si>
    <t>6.84%</t>
  </si>
  <si>
    <t>$3,131.39</t>
  </si>
  <si>
    <t>12.13%</t>
  </si>
  <si>
    <t>$4,396.85</t>
  </si>
  <si>
    <t>9.98%</t>
  </si>
  <si>
    <t>$20,130.23</t>
  </si>
  <si>
    <t>$32,554.14</t>
  </si>
  <si>
    <t>20.41%</t>
  </si>
  <si>
    <t>$15,521.00</t>
  </si>
  <si>
    <t>12.46%</t>
  </si>
  <si>
    <t>$17,048.00</t>
  </si>
  <si>
    <t>$4,429.00</t>
  </si>
  <si>
    <t>7.58%</t>
  </si>
  <si>
    <t>$10,106.00</t>
  </si>
  <si>
    <t>12.84%</t>
  </si>
  <si>
    <t>$4,551.26</t>
  </si>
  <si>
    <t>$3,224.08</t>
  </si>
  <si>
    <t>$9,688.67</t>
  </si>
  <si>
    <t>8.04%</t>
  </si>
  <si>
    <t>$10,350.88</t>
  </si>
  <si>
    <t>$13,671.83</t>
  </si>
  <si>
    <t>21.99%</t>
  </si>
  <si>
    <t>$14,346.28</t>
  </si>
  <si>
    <t>13.86%</t>
  </si>
  <si>
    <t>$9,853.80</t>
  </si>
  <si>
    <t>15.41%</t>
  </si>
  <si>
    <t>$5,929.97</t>
  </si>
  <si>
    <t>$12,460.87</t>
  </si>
  <si>
    <t>11.44%</t>
  </si>
  <si>
    <t>$15,109.16</t>
  </si>
  <si>
    <t>12.28%</t>
  </si>
  <si>
    <t>$3,351.53</t>
  </si>
  <si>
    <t>$7,979.43</t>
  </si>
  <si>
    <t>$7,067.79</t>
  </si>
  <si>
    <t>6.98%</t>
  </si>
  <si>
    <t>$4,987.75</t>
  </si>
  <si>
    <t>$8,660.63</t>
  </si>
  <si>
    <t>12.00%</t>
  </si>
  <si>
    <t>$10,208.50</t>
  </si>
  <si>
    <t>12.01%</t>
  </si>
  <si>
    <t>$15,594.46</t>
  </si>
  <si>
    <t>9.25%</t>
  </si>
  <si>
    <t>$8,849.76</t>
  </si>
  <si>
    <t>11.61%</t>
  </si>
  <si>
    <t>$13,894.46</t>
  </si>
  <si>
    <t>13.19%</t>
  </si>
  <si>
    <t>$9,091.78</t>
  </si>
  <si>
    <t>13.40%</t>
  </si>
  <si>
    <t>$10,624.78</t>
  </si>
  <si>
    <t>12.61%</t>
  </si>
  <si>
    <t>$10,814.00</t>
  </si>
  <si>
    <t>$17,440.72</t>
  </si>
  <si>
    <t>10.89%</t>
  </si>
  <si>
    <t>$1,818.00</t>
  </si>
  <si>
    <t>6.53%</t>
  </si>
  <si>
    <t>$1,443.00</t>
  </si>
  <si>
    <t>4.42%</t>
  </si>
  <si>
    <t>$4,692.40</t>
  </si>
  <si>
    <t>$9,350.00</t>
  </si>
  <si>
    <t>$6,960.00</t>
  </si>
  <si>
    <t>$5,912.00</t>
  </si>
  <si>
    <t>4.74%</t>
  </si>
  <si>
    <t>$456.00</t>
  </si>
  <si>
    <t>$1,500.00</t>
  </si>
  <si>
    <t>$4,594.42</t>
  </si>
  <si>
    <t>5.78%</t>
  </si>
  <si>
    <t>$4,000.00</t>
  </si>
  <si>
    <t>9.87%</t>
  </si>
  <si>
    <t>$2,000.00</t>
  </si>
  <si>
    <t>$2,562.00</t>
  </si>
  <si>
    <t>2.93%</t>
  </si>
  <si>
    <t>$2,478.00</t>
  </si>
  <si>
    <t>2.44%</t>
  </si>
  <si>
    <t>$1,638.00</t>
  </si>
  <si>
    <t>2.79%</t>
  </si>
  <si>
    <t>$1,722.00</t>
  </si>
  <si>
    <t>$1,660.62</t>
  </si>
  <si>
    <t>2.02%</t>
  </si>
  <si>
    <t>$1,920.00</t>
  </si>
  <si>
    <t>1.01%</t>
  </si>
  <si>
    <t>2.56%</t>
  </si>
  <si>
    <t>3.81%</t>
  </si>
  <si>
    <t>$3,500.00</t>
  </si>
  <si>
    <t>2.90%</t>
  </si>
  <si>
    <t>$2,800.00</t>
  </si>
  <si>
    <t>$393.60</t>
  </si>
  <si>
    <t>$1,616.59</t>
  </si>
  <si>
    <t>$1,658.26</t>
  </si>
  <si>
    <t>1.63%</t>
  </si>
  <si>
    <t>$1,033.56</t>
  </si>
  <si>
    <t>1.76%</t>
  </si>
  <si>
    <t>$1,152.35</t>
  </si>
  <si>
    <t>1.59%</t>
  </si>
  <si>
    <t>$1,771.32</t>
  </si>
  <si>
    <t>$3,091.00</t>
  </si>
  <si>
    <t>$2,156.63</t>
  </si>
  <si>
    <t>5.32%</t>
  </si>
  <si>
    <t>$1,030.57</t>
  </si>
  <si>
    <t>1.69%</t>
  </si>
  <si>
    <t>$1,952.00</t>
  </si>
  <si>
    <t>2.23%</t>
  </si>
  <si>
    <t>$1,746.40</t>
  </si>
  <si>
    <t>2.12%</t>
  </si>
  <si>
    <t>$1,213.60</t>
  </si>
  <si>
    <t>1.68%</t>
  </si>
  <si>
    <t>$2,329.69</t>
  </si>
  <si>
    <t>$1,753.20</t>
  </si>
  <si>
    <t>1.45%</t>
  </si>
  <si>
    <t>$403.00</t>
  </si>
  <si>
    <t>$538.55</t>
  </si>
  <si>
    <t>0.84%</t>
  </si>
  <si>
    <t>$-201.00</t>
  </si>
  <si>
    <t>-0.23%</t>
  </si>
  <si>
    <t>$201.00</t>
  </si>
  <si>
    <t>$4,205.14</t>
  </si>
  <si>
    <t>$5,025.00</t>
  </si>
  <si>
    <t>2.98%</t>
  </si>
  <si>
    <t>$3,223.38</t>
  </si>
  <si>
    <t>4.23%</t>
  </si>
  <si>
    <t>3.32%</t>
  </si>
  <si>
    <t>$3,630.38</t>
  </si>
  <si>
    <t>$5,286.91</t>
  </si>
  <si>
    <t>$4,200.00</t>
  </si>
  <si>
    <t>$1,109.55</t>
  </si>
  <si>
    <t>1.35%</t>
  </si>
  <si>
    <t>$800.00</t>
  </si>
  <si>
    <t>$990.00</t>
  </si>
  <si>
    <t>$1,205.00</t>
  </si>
  <si>
    <t>0.96%</t>
  </si>
  <si>
    <t>$1,196.00</t>
  </si>
  <si>
    <t>$2,325.00</t>
  </si>
  <si>
    <t>$1,439.53</t>
  </si>
  <si>
    <t>$735.90</t>
  </si>
  <si>
    <t>0.71%</t>
  </si>
  <si>
    <t>$1,366.46</t>
  </si>
  <si>
    <t>$1,219.05</t>
  </si>
  <si>
    <t>1.36%</t>
  </si>
  <si>
    <t>$587.49</t>
  </si>
  <si>
    <t>$300.85</t>
  </si>
  <si>
    <t>$1,471.25</t>
  </si>
  <si>
    <t>$1,182.10</t>
  </si>
  <si>
    <t>$294.00</t>
  </si>
  <si>
    <t>$428.00</t>
  </si>
  <si>
    <t>1.48%</t>
  </si>
  <si>
    <t>$2,654.64</t>
  </si>
  <si>
    <t>3.23%</t>
  </si>
  <si>
    <t>$2,595.54</t>
  </si>
  <si>
    <t>$3,262.75</t>
  </si>
  <si>
    <t>$1,872.13</t>
  </si>
  <si>
    <t>$2,049.84</t>
  </si>
  <si>
    <t>2.71%</t>
  </si>
  <si>
    <t>$690.53</t>
  </si>
  <si>
    <t>2.67%</t>
  </si>
  <si>
    <t>$1,146.03</t>
  </si>
  <si>
    <t>$5,304.10</t>
  </si>
  <si>
    <t>$5,935.31</t>
  </si>
  <si>
    <t>3.72%</t>
  </si>
  <si>
    <t>$4,551.00</t>
  </si>
  <si>
    <t>3.65%</t>
  </si>
  <si>
    <t>$6,226.00</t>
  </si>
  <si>
    <t>3.29%</t>
  </si>
  <si>
    <t>$1,950.00</t>
  </si>
  <si>
    <t>3.33%</t>
  </si>
  <si>
    <t>3.55%</t>
  </si>
  <si>
    <t>$2,936.23</t>
  </si>
  <si>
    <t>3.69%</t>
  </si>
  <si>
    <t>$2,047.93</t>
  </si>
  <si>
    <t>$4,456.17</t>
  </si>
  <si>
    <t>3.70%</t>
  </si>
  <si>
    <t>$3,519.60</t>
  </si>
  <si>
    <t>$3,059.08</t>
  </si>
  <si>
    <t>$4,050.98</t>
  </si>
  <si>
    <t>3.91%</t>
  </si>
  <si>
    <t>$2,915.94</t>
  </si>
  <si>
    <t>4.56%</t>
  </si>
  <si>
    <t>$2,829.82</t>
  </si>
  <si>
    <t>$3,528.87</t>
  </si>
  <si>
    <t>$3,767.21</t>
  </si>
  <si>
    <t>$1,547.43</t>
  </si>
  <si>
    <t>3.82%</t>
  </si>
  <si>
    <t>$1,978.66</t>
  </si>
  <si>
    <t>$2,867.88</t>
  </si>
  <si>
    <t>$3,160.34</t>
  </si>
  <si>
    <t>$2,058.98</t>
  </si>
  <si>
    <t>$2,418.85</t>
  </si>
  <si>
    <t>$2,101.90</t>
  </si>
  <si>
    <t>2.47%</t>
  </si>
  <si>
    <t>$4,236.70</t>
  </si>
  <si>
    <t>$2,099.97</t>
  </si>
  <si>
    <t>$2,985.72</t>
  </si>
  <si>
    <t>2.83%</t>
  </si>
  <si>
    <t>$2,635.30</t>
  </si>
  <si>
    <t>3.88%</t>
  </si>
  <si>
    <t>$2,670.72</t>
  </si>
  <si>
    <t>$2,285.87</t>
  </si>
  <si>
    <t>2.92%</t>
  </si>
  <si>
    <t>$4,236.49</t>
  </si>
  <si>
    <t>$1,263.00</t>
  </si>
  <si>
    <t>$30,682.08</t>
  </si>
  <si>
    <t>35.52%</t>
  </si>
  <si>
    <t>$37,359.68</t>
  </si>
  <si>
    <t>37.08%</t>
  </si>
  <si>
    <t>$24,790.19</t>
  </si>
  <si>
    <t>33.24%</t>
  </si>
  <si>
    <t>$27,232.91</t>
  </si>
  <si>
    <t>36.11%</t>
  </si>
  <si>
    <t>$10,391.27</t>
  </si>
  <si>
    <t>40.27%</t>
  </si>
  <si>
    <t>$17,588.50</t>
  </si>
  <si>
    <t>39.92%</t>
  </si>
  <si>
    <t>$68,334.17</t>
  </si>
  <si>
    <t>$78,129.10</t>
  </si>
  <si>
    <t>49.00%</t>
  </si>
  <si>
    <t>$56,977.00</t>
  </si>
  <si>
    <t>45.74%</t>
  </si>
  <si>
    <t>$67,940.00</t>
  </si>
  <si>
    <t>35.92%</t>
  </si>
  <si>
    <t>$24,048.00</t>
  </si>
  <si>
    <t>41.16%</t>
  </si>
  <si>
    <t>$37,542.00</t>
  </si>
  <si>
    <t>47.70%</t>
  </si>
  <si>
    <t>$32,448.64</t>
  </si>
  <si>
    <t>40.86%</t>
  </si>
  <si>
    <t>$26,365.41</t>
  </si>
  <si>
    <t>40.77%</t>
  </si>
  <si>
    <t>$31,556.00</t>
  </si>
  <si>
    <t>53.72%</t>
  </si>
  <si>
    <t>$53,967.82</t>
  </si>
  <si>
    <t>44.81%</t>
  </si>
  <si>
    <t>$48,840.25</t>
  </si>
  <si>
    <t>$43,933.79</t>
  </si>
  <si>
    <t>70.66%</t>
  </si>
  <si>
    <t>$55,711.48</t>
  </si>
  <si>
    <t>53.84%</t>
  </si>
  <si>
    <t>$40,657.92</t>
  </si>
  <si>
    <t>63.60%</t>
  </si>
  <si>
    <t>$39,261.42</t>
  </si>
  <si>
    <t>43.99%</t>
  </si>
  <si>
    <t>$46,832.01</t>
  </si>
  <si>
    <t>42.99%</t>
  </si>
  <si>
    <t>$52,064.38</t>
  </si>
  <si>
    <t>42.32%</t>
  </si>
  <si>
    <t>$24,630.78</t>
  </si>
  <si>
    <t>60.82%</t>
  </si>
  <si>
    <t>$22,853.27</t>
  </si>
  <si>
    <t>37.48%</t>
  </si>
  <si>
    <t>$39,734.99</t>
  </si>
  <si>
    <t>45.54%</t>
  </si>
  <si>
    <t>$43,922.59</t>
  </si>
  <si>
    <t>43.38%</t>
  </si>
  <si>
    <t>$28,474.26</t>
  </si>
  <si>
    <t>48.52%</t>
  </si>
  <si>
    <t>$33,690.14</t>
  </si>
  <si>
    <t>$35,905.13</t>
  </si>
  <si>
    <t>42.24%</t>
  </si>
  <si>
    <t>$67,041.47</t>
  </si>
  <si>
    <t>39.78%</t>
  </si>
  <si>
    <t>$34,352.03</t>
  </si>
  <si>
    <t>45.09%</t>
  </si>
  <si>
    <t>$46,867.71</t>
  </si>
  <si>
    <t>44.49%</t>
  </si>
  <si>
    <t>$41,124.90</t>
  </si>
  <si>
    <t>60.63%</t>
  </si>
  <si>
    <t>$41,201.25</t>
  </si>
  <si>
    <t>$40,743.59</t>
  </si>
  <si>
    <t>52.05%</t>
  </si>
  <si>
    <t>$66,204.82</t>
  </si>
  <si>
    <t>41.34%</t>
  </si>
  <si>
    <t>$12,695.00</t>
  </si>
  <si>
    <t>$13,385.00</t>
  </si>
  <si>
    <t>40.99%</t>
  </si>
  <si>
    <t>$9,972.00</t>
  </si>
  <si>
    <t>34.58%</t>
  </si>
  <si>
    <t>$17,913.00</t>
  </si>
  <si>
    <t>69.49%</t>
  </si>
  <si>
    <t>$9,257.35</t>
  </si>
  <si>
    <t>$16,177.52</t>
  </si>
  <si>
    <t>$27,106.18</t>
  </si>
  <si>
    <t>12.44%</t>
  </si>
  <si>
    <t>$12,770.49</t>
  </si>
  <si>
    <t>$13,736.96</t>
  </si>
  <si>
    <t>$4,740.84</t>
  </si>
  <si>
    <t>$8,454.50</t>
  </si>
  <si>
    <t>9.47%</t>
  </si>
  <si>
    <t>$4,410.00</t>
  </si>
  <si>
    <t>2.15%</t>
  </si>
  <si>
    <t>$4,440.00</t>
  </si>
  <si>
    <t>$3,439.00</t>
  </si>
  <si>
    <t>1.55%</t>
  </si>
  <si>
    <t>$8,860.00</t>
  </si>
  <si>
    <t>$3,650.00</t>
  </si>
  <si>
    <t>3.34%</t>
  </si>
  <si>
    <t>$3,100.00</t>
  </si>
  <si>
    <t>4.01%</t>
  </si>
  <si>
    <t>3.54%</t>
  </si>
  <si>
    <t>$8,920.32</t>
  </si>
  <si>
    <t>8.16%</t>
  </si>
  <si>
    <t>$19,224.43</t>
  </si>
  <si>
    <t>9.49%</t>
  </si>
  <si>
    <t>$11,977.29</t>
  </si>
  <si>
    <t>10.91%</t>
  </si>
  <si>
    <t>$15,543.07</t>
  </si>
  <si>
    <t>$20,078.03</t>
  </si>
  <si>
    <t>10.52%</t>
  </si>
  <si>
    <t>$22,722.06</t>
  </si>
  <si>
    <t>$136.08</t>
  </si>
  <si>
    <t>$21,635.82</t>
  </si>
  <si>
    <t>16.20%</t>
  </si>
  <si>
    <t>$19,722.66</t>
  </si>
  <si>
    <t>$9,989.01</t>
  </si>
  <si>
    <t>8.01%</t>
  </si>
  <si>
    <t>$9,681.65</t>
  </si>
  <si>
    <t>5.67%</t>
  </si>
  <si>
    <t>$7,659.65</t>
  </si>
  <si>
    <t>6.88%</t>
  </si>
  <si>
    <t>$7,671.65</t>
  </si>
  <si>
    <t>5.92%</t>
  </si>
  <si>
    <t>$16,977.10</t>
  </si>
  <si>
    <t>14.34%</t>
  </si>
  <si>
    <t>$15,705.65</t>
  </si>
  <si>
    <t>6.41%</t>
  </si>
  <si>
    <t>$900.00</t>
  </si>
  <si>
    <t>2.80%</t>
  </si>
  <si>
    <t>$1,150.00</t>
  </si>
  <si>
    <t>1.67%</t>
  </si>
  <si>
    <t>$4,611.76</t>
  </si>
  <si>
    <t>2.87%</t>
  </si>
  <si>
    <t>$3,869.03</t>
  </si>
  <si>
    <t>1.77%</t>
  </si>
  <si>
    <t>$4,459.38</t>
  </si>
  <si>
    <t>3.51%</t>
  </si>
  <si>
    <t>$3,364.91</t>
  </si>
  <si>
    <t>$4,887.98</t>
  </si>
  <si>
    <t>10.45%</t>
  </si>
  <si>
    <t>$3,164.07</t>
  </si>
  <si>
    <t>$4,670.02</t>
  </si>
  <si>
    <t>1.16%</t>
  </si>
  <si>
    <t>$8,088.00</t>
  </si>
  <si>
    <t>$1,424.00</t>
  </si>
  <si>
    <t>$40.00</t>
  </si>
  <si>
    <t>$3,113.00</t>
  </si>
  <si>
    <t>2.97%</t>
  </si>
  <si>
    <t>$1,525.99</t>
  </si>
  <si>
    <t>$2,398.61</t>
  </si>
  <si>
    <t>$3,826.90</t>
  </si>
  <si>
    <t>$3,869.12</t>
  </si>
  <si>
    <t>1.91%</t>
  </si>
  <si>
    <t>$4,009.92</t>
  </si>
  <si>
    <t>$3,990.34</t>
  </si>
  <si>
    <t>2.43%</t>
  </si>
  <si>
    <t>$4,009.90</t>
  </si>
  <si>
    <t>2.10%</t>
  </si>
  <si>
    <t>$3,914.42</t>
  </si>
  <si>
    <t>$-364.43</t>
  </si>
  <si>
    <t>-0.33%</t>
  </si>
  <si>
    <t>$3,204.49</t>
  </si>
  <si>
    <t>1.81%</t>
  </si>
  <si>
    <t>$2,088.33</t>
  </si>
  <si>
    <t>$2,303.70</t>
  </si>
  <si>
    <t>2.06%</t>
  </si>
  <si>
    <t>$1,431.59</t>
  </si>
  <si>
    <t>$350.00</t>
  </si>
  <si>
    <t>$444.00</t>
  </si>
  <si>
    <t>0.49%</t>
  </si>
  <si>
    <t>$891.00</t>
  </si>
  <si>
    <t>1.13%</t>
  </si>
  <si>
    <t>$3,073.66</t>
  </si>
  <si>
    <t>1.80%</t>
  </si>
  <si>
    <t>$413.00</t>
  </si>
  <si>
    <t>$422.00</t>
  </si>
  <si>
    <t>$1,075.00</t>
  </si>
  <si>
    <t>$1,220.50</t>
  </si>
  <si>
    <t>0.89%</t>
  </si>
  <si>
    <t>$4,112.50</t>
  </si>
  <si>
    <t>2.32%</t>
  </si>
  <si>
    <t>$3,977.94</t>
  </si>
  <si>
    <t>1.97%</t>
  </si>
  <si>
    <t>3.68%</t>
  </si>
  <si>
    <t>$2,718.53</t>
  </si>
  <si>
    <t>$3,893.50</t>
  </si>
  <si>
    <t>2.91%</t>
  </si>
  <si>
    <t>$3,984.00</t>
  </si>
  <si>
    <t>2.33%</t>
  </si>
  <si>
    <t>$3,991.00</t>
  </si>
  <si>
    <t>$4,384.00</t>
  </si>
  <si>
    <t>$4,275.00</t>
  </si>
  <si>
    <t>$3,199.00</t>
  </si>
  <si>
    <t>1.30%</t>
  </si>
  <si>
    <t>$2,822.00</t>
  </si>
  <si>
    <t>$16.67</t>
  </si>
  <si>
    <t>$5.58</t>
  </si>
  <si>
    <t>$712.00</t>
  </si>
  <si>
    <t>$142.87</t>
  </si>
  <si>
    <t>$66.18</t>
  </si>
  <si>
    <t>$1,210.00</t>
  </si>
  <si>
    <t>$55.32</t>
  </si>
  <si>
    <t>$200.00</t>
  </si>
  <si>
    <t>$2,497.32</t>
  </si>
  <si>
    <t>$194.00</t>
  </si>
  <si>
    <t>$285.00</t>
  </si>
  <si>
    <t>0.26%</t>
  </si>
  <si>
    <t>$328.00</t>
  </si>
  <si>
    <t>$36.00</t>
  </si>
  <si>
    <t>$15.00</t>
  </si>
  <si>
    <t>$61.53</t>
  </si>
  <si>
    <t>$53.84</t>
  </si>
  <si>
    <t>$51.52</t>
  </si>
  <si>
    <t>$51.53</t>
  </si>
  <si>
    <t>$2,023.00</t>
  </si>
  <si>
    <t>$2,529.17</t>
  </si>
  <si>
    <t>$1,683.27</t>
  </si>
  <si>
    <t>$1,478.85</t>
  </si>
  <si>
    <t>$1,334.56</t>
  </si>
  <si>
    <t>$0.78</t>
  </si>
  <si>
    <t>$30.40</t>
  </si>
  <si>
    <t>$11.31</t>
  </si>
  <si>
    <t>$1.16</t>
  </si>
  <si>
    <t>$-160.81</t>
  </si>
  <si>
    <t>-0.12%</t>
  </si>
  <si>
    <t>$-23.27</t>
  </si>
  <si>
    <t>-0.01%</t>
  </si>
  <si>
    <t>$5.47</t>
  </si>
  <si>
    <t>$100.29</t>
  </si>
  <si>
    <t>$93.00</t>
  </si>
  <si>
    <t>$-277.00</t>
  </si>
  <si>
    <t>-0.07%</t>
  </si>
  <si>
    <t>$-0.22</t>
  </si>
  <si>
    <t>$4.74</t>
  </si>
  <si>
    <t>$0.77</t>
  </si>
  <si>
    <t>$5.07</t>
  </si>
  <si>
    <t>$1.39</t>
  </si>
  <si>
    <t>$-537.70</t>
  </si>
  <si>
    <t>-0.48%</t>
  </si>
  <si>
    <t>$147.73</t>
  </si>
  <si>
    <t>$-38.86</t>
  </si>
  <si>
    <t>$-5.99</t>
  </si>
  <si>
    <t>$-19.31</t>
  </si>
  <si>
    <t>$1.00</t>
  </si>
  <si>
    <t>$49.01</t>
  </si>
  <si>
    <t>$12.31</t>
  </si>
  <si>
    <t>$121.00</t>
  </si>
  <si>
    <t>$-2.18</t>
  </si>
  <si>
    <t>$-9.75</t>
  </si>
  <si>
    <t>$25.51</t>
  </si>
  <si>
    <t>$16.42</t>
  </si>
  <si>
    <t>$448.53</t>
  </si>
  <si>
    <t>$425.32</t>
  </si>
  <si>
    <t>$1,053.17</t>
  </si>
  <si>
    <t>0.48%</t>
  </si>
  <si>
    <t>$1,053.16</t>
  </si>
  <si>
    <t>1.18%</t>
  </si>
  <si>
    <t>$498.58</t>
  </si>
  <si>
    <t>$2,507.78</t>
  </si>
  <si>
    <t>$1,004.00</t>
  </si>
  <si>
    <t>$644.00</t>
  </si>
  <si>
    <t>$600.00</t>
  </si>
  <si>
    <t>0.79%</t>
  </si>
  <si>
    <t>$143.00</t>
  </si>
  <si>
    <t>$496.18</t>
  </si>
  <si>
    <t>$71.00</t>
  </si>
  <si>
    <t>$342.18</t>
  </si>
  <si>
    <t>$603.69</t>
  </si>
  <si>
    <t>$268.00</t>
  </si>
  <si>
    <t>$925.07</t>
  </si>
  <si>
    <t>$901.00</t>
  </si>
  <si>
    <t>$547.78</t>
  </si>
  <si>
    <t>$797.00</t>
  </si>
  <si>
    <t>$511.05</t>
  </si>
  <si>
    <t>$899.00</t>
  </si>
  <si>
    <t>$830.00</t>
  </si>
  <si>
    <t>$353.00</t>
  </si>
  <si>
    <t>1.09%</t>
  </si>
  <si>
    <t>$2,559.07</t>
  </si>
  <si>
    <t>$2,747.37</t>
  </si>
  <si>
    <t>$1,824.97</t>
  </si>
  <si>
    <t>$2,145.84</t>
  </si>
  <si>
    <t>$1,116.78</t>
  </si>
  <si>
    <t>$1,454.60</t>
  </si>
  <si>
    <t>$2,640.16</t>
  </si>
  <si>
    <t>$4,028.00</t>
  </si>
  <si>
    <t>$4,686.00</t>
  </si>
  <si>
    <t>$1,750.00</t>
  </si>
  <si>
    <t>$1,829.00</t>
  </si>
  <si>
    <t>$1,859.31</t>
  </si>
  <si>
    <t>$1,872.00</t>
  </si>
  <si>
    <t>$2,624.18</t>
  </si>
  <si>
    <t>$2,669.34</t>
  </si>
  <si>
    <t>0.94%</t>
  </si>
  <si>
    <t>$2,058.11</t>
  </si>
  <si>
    <t>$3,489.46</t>
  </si>
  <si>
    <t>$2,172.33</t>
  </si>
  <si>
    <t>$2,933.24</t>
  </si>
  <si>
    <t>1.79%</t>
  </si>
  <si>
    <t>$2,132.17</t>
  </si>
  <si>
    <t>$2,743.42</t>
  </si>
  <si>
    <t>1.14%</t>
  </si>
  <si>
    <t>$1,715.86</t>
  </si>
  <si>
    <t>$1,261.97</t>
  </si>
  <si>
    <t>$2,332.59</t>
  </si>
  <si>
    <t>$9,329.37</t>
  </si>
  <si>
    <t>$1,410.02</t>
  </si>
  <si>
    <t>$1,788.30</t>
  </si>
  <si>
    <t>$1,719.03</t>
  </si>
  <si>
    <t>$2,369.57</t>
  </si>
  <si>
    <t>$2,234.27</t>
  </si>
  <si>
    <t>$4,441.51</t>
  </si>
  <si>
    <t>$789.00</t>
  </si>
  <si>
    <t>$887.00</t>
  </si>
  <si>
    <t>$865.00</t>
  </si>
  <si>
    <t>1.21%</t>
  </si>
  <si>
    <t>$880.00</t>
  </si>
  <si>
    <t>1.12%</t>
  </si>
  <si>
    <t>$1,007.00</t>
  </si>
  <si>
    <t>$817.00</t>
  </si>
  <si>
    <t>$1,251.00</t>
  </si>
  <si>
    <t>2.48%</t>
  </si>
  <si>
    <t>$529.38</t>
  </si>
  <si>
    <t>$114.17</t>
  </si>
  <si>
    <t>$497.26</t>
  </si>
  <si>
    <t>$126.37</t>
  </si>
  <si>
    <t>$468.37</t>
  </si>
  <si>
    <t>$601.63</t>
  </si>
  <si>
    <t>0.67%</t>
  </si>
  <si>
    <t>$360.00</t>
  </si>
  <si>
    <t>$361.82</t>
  </si>
  <si>
    <t>$387.88</t>
  </si>
  <si>
    <t>$265.14</t>
  </si>
  <si>
    <t>$87.20</t>
  </si>
  <si>
    <t>$17.28</t>
  </si>
  <si>
    <t>$375.00</t>
  </si>
  <si>
    <t>$284.01</t>
  </si>
  <si>
    <t>$1,116.25</t>
  </si>
  <si>
    <t>$1,000.00</t>
  </si>
  <si>
    <t>$82.00</t>
  </si>
  <si>
    <t>$201.51</t>
  </si>
  <si>
    <t>$634.00</t>
  </si>
  <si>
    <t>$77.00</t>
  </si>
  <si>
    <t>$515.00</t>
  </si>
  <si>
    <t>0.72%</t>
  </si>
  <si>
    <t>$1,464.00</t>
  </si>
  <si>
    <t>$2,676.00</t>
  </si>
  <si>
    <t>$211.00</t>
  </si>
  <si>
    <t>$2,193.79</t>
  </si>
  <si>
    <t>$113.39</t>
  </si>
  <si>
    <t>$3,163.55</t>
  </si>
  <si>
    <t>$512.19</t>
  </si>
  <si>
    <t>$8.33</t>
  </si>
  <si>
    <t>$107.85</t>
  </si>
  <si>
    <t>$128.63</t>
  </si>
  <si>
    <t>$8,500.00</t>
  </si>
  <si>
    <t>$1,844.67</t>
  </si>
  <si>
    <t>$3,195.00</t>
  </si>
  <si>
    <t>$2,984.00</t>
  </si>
  <si>
    <t>$1,666.67</t>
  </si>
  <si>
    <t>1.24%</t>
  </si>
  <si>
    <t>0.59%</t>
  </si>
  <si>
    <t>$2,204.13</t>
  </si>
  <si>
    <t>$1,778.21</t>
  </si>
  <si>
    <t>$3,029.72</t>
  </si>
  <si>
    <t>0.75%</t>
  </si>
  <si>
    <t>$3,211.00</t>
  </si>
  <si>
    <t>$632.00</t>
  </si>
  <si>
    <t>$799.00</t>
  </si>
  <si>
    <t>0.58%</t>
  </si>
  <si>
    <t>$719.00</t>
  </si>
  <si>
    <t>$4,479.74</t>
  </si>
  <si>
    <t>$6,188.16</t>
  </si>
  <si>
    <t>2.19%</t>
  </si>
  <si>
    <t>$1,245.75</t>
  </si>
  <si>
    <t>$1,228.00</t>
  </si>
  <si>
    <t>$730.00</t>
  </si>
  <si>
    <t>$708.00</t>
  </si>
  <si>
    <t>$729.00</t>
  </si>
  <si>
    <t>$710.00</t>
  </si>
  <si>
    <t>$4,313.85</t>
  </si>
  <si>
    <t>3.92%</t>
  </si>
  <si>
    <t>$2,775.13</t>
  </si>
  <si>
    <t>$2,092.96</t>
  </si>
  <si>
    <t>$1,993.29</t>
  </si>
  <si>
    <t>1.78%</t>
  </si>
  <si>
    <t>$1,700.51</t>
  </si>
  <si>
    <t>$1,342.00</t>
  </si>
  <si>
    <t>$1,559.11</t>
  </si>
  <si>
    <t>$1,337.00</t>
  </si>
  <si>
    <t>1.07%</t>
  </si>
  <si>
    <t>$1,288.00</t>
  </si>
  <si>
    <t>$1,933.21</t>
  </si>
  <si>
    <t>$665.00</t>
  </si>
  <si>
    <t>$2,507.55</t>
  </si>
  <si>
    <t>$1,591.40</t>
  </si>
  <si>
    <t>$695.00</t>
  </si>
  <si>
    <t>$820.00</t>
  </si>
  <si>
    <t>1.27%</t>
  </si>
  <si>
    <t>0.73%</t>
  </si>
  <si>
    <t>$778.00</t>
  </si>
  <si>
    <t>$1,199.00</t>
  </si>
  <si>
    <t>$775.63</t>
  </si>
  <si>
    <t>$552.26</t>
  </si>
  <si>
    <t>$917.70</t>
  </si>
  <si>
    <t>0.42%</t>
  </si>
  <si>
    <t>$362.92</t>
  </si>
  <si>
    <t>$663.90</t>
  </si>
  <si>
    <t>$2,435.00</t>
  </si>
  <si>
    <t>1.19%</t>
  </si>
  <si>
    <t>$805.00</t>
  </si>
  <si>
    <t>$1,140.00</t>
  </si>
  <si>
    <t>$317.69</t>
  </si>
  <si>
    <t>$68.31</t>
  </si>
  <si>
    <t>$976.27</t>
  </si>
  <si>
    <t>$127.17</t>
  </si>
  <si>
    <t>$302.13</t>
  </si>
  <si>
    <t>$271.00</t>
  </si>
  <si>
    <t>$245.27</t>
  </si>
  <si>
    <t>$777.55</t>
  </si>
  <si>
    <t>$1,028.36</t>
  </si>
  <si>
    <t>$371.96</t>
  </si>
  <si>
    <t>$42.23</t>
  </si>
  <si>
    <t>$379.81</t>
  </si>
  <si>
    <t>$147.00</t>
  </si>
  <si>
    <t>$165.49</t>
  </si>
  <si>
    <t>$137.20</t>
  </si>
  <si>
    <t>$55.00</t>
  </si>
  <si>
    <t>$55.55</t>
  </si>
  <si>
    <t>$1,029.56</t>
  </si>
  <si>
    <t>0.93%</t>
  </si>
  <si>
    <t>$766.48</t>
  </si>
  <si>
    <t>$-32.94</t>
  </si>
  <si>
    <t>$499.50</t>
  </si>
  <si>
    <t>$53.88</t>
  </si>
  <si>
    <t>$491.64</t>
  </si>
  <si>
    <t>$1,005.48</t>
  </si>
  <si>
    <t>$1,237.00</t>
  </si>
  <si>
    <t>$405.00</t>
  </si>
  <si>
    <t>$1,370.75</t>
  </si>
  <si>
    <t>$5.00</t>
  </si>
  <si>
    <t>$2,733.79</t>
  </si>
  <si>
    <t>$245.47</t>
  </si>
  <si>
    <t>$37.23</t>
  </si>
  <si>
    <t>$221.28</t>
  </si>
  <si>
    <t>$3,474.92</t>
  </si>
  <si>
    <t>$1,965.49</t>
  </si>
  <si>
    <t>$18.14</t>
  </si>
  <si>
    <t>$315.32</t>
  </si>
  <si>
    <t>$3.16</t>
  </si>
  <si>
    <t>$16.16</t>
  </si>
  <si>
    <t>$3.07</t>
  </si>
  <si>
    <t>$15.53</t>
  </si>
  <si>
    <t>$1,142.08</t>
  </si>
  <si>
    <t>$1,318.39</t>
  </si>
  <si>
    <t>$1,199.73</t>
  </si>
  <si>
    <t>$428.98</t>
  </si>
  <si>
    <t>$10,014.00</t>
  </si>
  <si>
    <t>$3,755.00</t>
  </si>
  <si>
    <t>3.01%</t>
  </si>
  <si>
    <t>2.20%</t>
  </si>
  <si>
    <t>$2,503.00</t>
  </si>
  <si>
    <t>1.93%</t>
  </si>
  <si>
    <t>$7,510.00</t>
  </si>
  <si>
    <t>6.34%</t>
  </si>
  <si>
    <t>$32.76</t>
  </si>
  <si>
    <t>$728.75</t>
  </si>
  <si>
    <t>$486.30</t>
  </si>
  <si>
    <t>$1,189.21</t>
  </si>
  <si>
    <t>$702.51</t>
  </si>
  <si>
    <t>$15,058.00</t>
  </si>
  <si>
    <t>$8,055.60</t>
  </si>
  <si>
    <t>$1,361.00</t>
  </si>
  <si>
    <t>$1,100.00</t>
  </si>
  <si>
    <t>$1,790.00</t>
  </si>
  <si>
    <t>1.23%</t>
  </si>
  <si>
    <t>$1,327.06</t>
  </si>
  <si>
    <t>$1,056.01</t>
  </si>
  <si>
    <t>$792.00</t>
  </si>
  <si>
    <t>$2,280.71</t>
  </si>
  <si>
    <t>$2,488.73</t>
  </si>
  <si>
    <t>$1,735.88</t>
  </si>
  <si>
    <t>$1,713.78</t>
  </si>
  <si>
    <t>$1,532.20</t>
  </si>
  <si>
    <t>0.80%</t>
  </si>
  <si>
    <t>$1,515.45</t>
  </si>
  <si>
    <t>$1,637.14</t>
  </si>
  <si>
    <t>1.06%</t>
  </si>
  <si>
    <t>$4,382.47</t>
  </si>
  <si>
    <t>$4,039.69</t>
  </si>
  <si>
    <t>2.00%</t>
  </si>
  <si>
    <t>$2,447.73</t>
  </si>
  <si>
    <t>$2,394.91</t>
  </si>
  <si>
    <t>$2,855.02</t>
  </si>
  <si>
    <t>$3,747.15</t>
  </si>
  <si>
    <t>$2,699.82</t>
  </si>
  <si>
    <t>$2,737.41</t>
  </si>
  <si>
    <t>$2,816.12</t>
  </si>
  <si>
    <t>$2,424.46</t>
  </si>
  <si>
    <t>$3,545.41</t>
  </si>
  <si>
    <t>2.99%</t>
  </si>
  <si>
    <t>$4,007.47</t>
  </si>
  <si>
    <t>$1,231.00</t>
  </si>
  <si>
    <t>$1,436.00</t>
  </si>
  <si>
    <t>$1,170.00</t>
  </si>
  <si>
    <t>$1,434.00</t>
  </si>
  <si>
    <t>$682.00</t>
  </si>
  <si>
    <t>$2,137.31</t>
  </si>
  <si>
    <t>1.25%</t>
  </si>
  <si>
    <t>$969.58</t>
  </si>
  <si>
    <t>$1,369.76</t>
  </si>
  <si>
    <t>$1,691.04</t>
  </si>
  <si>
    <t>$1,335.75</t>
  </si>
  <si>
    <t>0.98%</t>
  </si>
  <si>
    <t>$435.26</t>
  </si>
  <si>
    <t>$834.98</t>
  </si>
  <si>
    <t>$2,614.21</t>
  </si>
  <si>
    <t>$4,583.10</t>
  </si>
  <si>
    <t>$1,107.00</t>
  </si>
  <si>
    <t>$1,054.00</t>
  </si>
  <si>
    <t>$975.00</t>
  </si>
  <si>
    <t>$1,814.16</t>
  </si>
  <si>
    <t>$2,618.71</t>
  </si>
  <si>
    <t>$2,840.26</t>
  </si>
  <si>
    <t>$2,452.52</t>
  </si>
  <si>
    <t>$2,618.18</t>
  </si>
  <si>
    <t>2.39%</t>
  </si>
  <si>
    <t>$3,628.60</t>
  </si>
  <si>
    <t>$4,042.63</t>
  </si>
  <si>
    <t>$1,053.06</t>
  </si>
  <si>
    <t>$2,669.61</t>
  </si>
  <si>
    <t>$2,043.70</t>
  </si>
  <si>
    <t>$2,429.82</t>
  </si>
  <si>
    <t>$2,300.83</t>
  </si>
  <si>
    <t>$2,098.20</t>
  </si>
  <si>
    <t>$1,945.50</t>
  </si>
  <si>
    <t>$978.55</t>
  </si>
  <si>
    <t>$1,078.72</t>
  </si>
  <si>
    <t>$4,178.01</t>
  </si>
  <si>
    <t>3.53%</t>
  </si>
  <si>
    <t>$1,925.67</t>
  </si>
  <si>
    <t>$717.42</t>
  </si>
  <si>
    <t>$653.72</t>
  </si>
  <si>
    <t>$-25.16</t>
  </si>
  <si>
    <t>$125.99</t>
  </si>
  <si>
    <t>$47.98</t>
  </si>
  <si>
    <t>$2,779.57</t>
  </si>
  <si>
    <t>$1,114.43</t>
  </si>
  <si>
    <t>$883.00</t>
  </si>
  <si>
    <t>$1,554.00</t>
  </si>
  <si>
    <t>$750.00</t>
  </si>
  <si>
    <t>$1,300.00</t>
  </si>
  <si>
    <t>$278.46</t>
  </si>
  <si>
    <t>$268.60</t>
  </si>
  <si>
    <t>$273.48</t>
  </si>
  <si>
    <t>$149.04</t>
  </si>
  <si>
    <t>$261.46</t>
  </si>
  <si>
    <t>$322.32</t>
  </si>
  <si>
    <t>$437.19</t>
  </si>
  <si>
    <t>$783.00</t>
  </si>
  <si>
    <t>0.21%</t>
  </si>
  <si>
    <t>$1,272.81</t>
  </si>
  <si>
    <t>$579.86</t>
  </si>
  <si>
    <t>$662.84</t>
  </si>
  <si>
    <t>$307.00</t>
  </si>
  <si>
    <t>$-989.00</t>
  </si>
  <si>
    <t>-1.53%</t>
  </si>
  <si>
    <t>$308.00</t>
  </si>
  <si>
    <t>$107.05</t>
  </si>
  <si>
    <t>$199.07</t>
  </si>
  <si>
    <t>$257.86</t>
  </si>
  <si>
    <t>$375.31</t>
  </si>
  <si>
    <t>$99.88</t>
  </si>
  <si>
    <t>$212.43</t>
  </si>
  <si>
    <t>$1,948.36</t>
  </si>
  <si>
    <t>$1,093.00</t>
  </si>
  <si>
    <t>$1,531.00</t>
  </si>
  <si>
    <t>$510.00</t>
  </si>
  <si>
    <t>$970.00</t>
  </si>
  <si>
    <t>$288.77</t>
  </si>
  <si>
    <t>$263.28</t>
  </si>
  <si>
    <t>$871.00</t>
  </si>
  <si>
    <t>$2,114.59</t>
  </si>
  <si>
    <t>$953.58</t>
  </si>
  <si>
    <t>$102.53</t>
  </si>
  <si>
    <t>$170.77</t>
  </si>
  <si>
    <t>$48.80</t>
  </si>
  <si>
    <t>$-3.92</t>
  </si>
  <si>
    <t>$77.44</t>
  </si>
  <si>
    <t>$133.33</t>
  </si>
  <si>
    <t>$263.93</t>
  </si>
  <si>
    <t>$323.99</t>
  </si>
  <si>
    <t>$223.20</t>
  </si>
  <si>
    <t>$391.31</t>
  </si>
  <si>
    <t>$305.22</t>
  </si>
  <si>
    <t>$926.80</t>
  </si>
  <si>
    <t>$794.75</t>
  </si>
  <si>
    <t>$471.80</t>
  </si>
  <si>
    <t>$589.10</t>
  </si>
  <si>
    <t>$407.08</t>
  </si>
  <si>
    <t>$492.61</t>
  </si>
  <si>
    <t>$759.37</t>
  </si>
  <si>
    <t>$423.11</t>
  </si>
  <si>
    <t>$134.00</t>
  </si>
  <si>
    <t>$257.00</t>
  </si>
  <si>
    <t>$289.00</t>
  </si>
  <si>
    <t>$468.90</t>
  </si>
  <si>
    <t>$75.95</t>
  </si>
  <si>
    <t>$298.17</t>
  </si>
  <si>
    <t>$788.40</t>
  </si>
  <si>
    <t>$394.20</t>
  </si>
  <si>
    <t>$386.90</t>
  </si>
  <si>
    <t>$154.76</t>
  </si>
  <si>
    <t>$564.05</t>
  </si>
  <si>
    <t>$1,297.00</t>
  </si>
  <si>
    <t>$540.11</t>
  </si>
  <si>
    <t>$575.00</t>
  </si>
  <si>
    <t>$536.56</t>
  </si>
  <si>
    <t>$25.00</t>
  </si>
  <si>
    <t>$72.77</t>
  </si>
  <si>
    <t>$-175.50</t>
  </si>
  <si>
    <t>-0.04%</t>
  </si>
  <si>
    <t>$2,941.00</t>
  </si>
  <si>
    <t>$895.00</t>
  </si>
  <si>
    <t>$3,005.14</t>
  </si>
  <si>
    <t>$2,646.55</t>
  </si>
  <si>
    <t>1.94%</t>
  </si>
  <si>
    <t>$116.10</t>
  </si>
  <si>
    <t>$1,330.20</t>
  </si>
  <si>
    <t>$385.08</t>
  </si>
  <si>
    <t>$1,109.08</t>
  </si>
  <si>
    <t>$187.92</t>
  </si>
  <si>
    <t>$30.88</t>
  </si>
  <si>
    <t>$436.65</t>
  </si>
  <si>
    <t>$156.31</t>
  </si>
  <si>
    <t>$692.54</t>
  </si>
  <si>
    <t>$847.74</t>
  </si>
  <si>
    <t>$538.11</t>
  </si>
  <si>
    <t>$638.65</t>
  </si>
  <si>
    <t>$405.33</t>
  </si>
  <si>
    <t>$489.72</t>
  </si>
  <si>
    <t>$202.64</t>
  </si>
  <si>
    <t>$380.28</t>
  </si>
  <si>
    <t>$426.00</t>
  </si>
  <si>
    <t>$652.39</t>
  </si>
  <si>
    <t>$2,776.48</t>
  </si>
  <si>
    <t>$2,724.08</t>
  </si>
  <si>
    <t>$251.00</t>
  </si>
  <si>
    <t>$2,481.67</t>
  </si>
  <si>
    <t>$1,484.39</t>
  </si>
  <si>
    <t>$97.00</t>
  </si>
  <si>
    <t>$1,106.47</t>
  </si>
  <si>
    <t>$41.06</t>
  </si>
  <si>
    <t>$319.86</t>
  </si>
  <si>
    <t>$196.49</t>
  </si>
  <si>
    <t>$85.90</t>
  </si>
  <si>
    <t>$174.37</t>
  </si>
  <si>
    <t>$127.91</t>
  </si>
  <si>
    <t>$188.02</t>
  </si>
  <si>
    <t>$761.61</t>
  </si>
  <si>
    <t>$555.19</t>
  </si>
  <si>
    <t>$517.57</t>
  </si>
  <si>
    <t>$352.54</t>
  </si>
  <si>
    <t>$51.25</t>
  </si>
  <si>
    <t>$162.28</t>
  </si>
  <si>
    <t>$540.75</t>
  </si>
  <si>
    <t>$353.30</t>
  </si>
  <si>
    <t>$296.93</t>
  </si>
  <si>
    <t>$-146.90</t>
  </si>
  <si>
    <t>-0.11%</t>
  </si>
  <si>
    <t>$993.64</t>
  </si>
  <si>
    <t>$2,746.91</t>
  </si>
  <si>
    <t>$197.00</t>
  </si>
  <si>
    <t>$337.00</t>
  </si>
  <si>
    <t>$595.00</t>
  </si>
  <si>
    <t>$660.00</t>
  </si>
  <si>
    <t>$958.25</t>
  </si>
  <si>
    <t>$295.00</t>
  </si>
  <si>
    <t>$1,508.33</t>
  </si>
  <si>
    <t>$1,508.34</t>
  </si>
  <si>
    <t>$-1,165.00</t>
  </si>
  <si>
    <t>-0.90%</t>
  </si>
  <si>
    <t>$100.00</t>
  </si>
  <si>
    <t>$601.00</t>
  </si>
  <si>
    <t>$517.90</t>
  </si>
  <si>
    <t>$550.00</t>
  </si>
  <si>
    <t>$2,050.00</t>
  </si>
  <si>
    <t>$373.00</t>
  </si>
  <si>
    <t>$192.00</t>
  </si>
  <si>
    <t>$439.66</t>
  </si>
  <si>
    <t>$1,177.47</t>
  </si>
  <si>
    <t>$390.00</t>
  </si>
  <si>
    <t>$37.00</t>
  </si>
  <si>
    <t>$61.46</t>
  </si>
  <si>
    <t>$61.45</t>
  </si>
  <si>
    <t>$221.25</t>
  </si>
  <si>
    <t>$153.75</t>
  </si>
  <si>
    <t>$785.00</t>
  </si>
  <si>
    <t>1.10%</t>
  </si>
  <si>
    <t>$840.00</t>
  </si>
  <si>
    <t>$951.00</t>
  </si>
  <si>
    <t>$280.00</t>
  </si>
  <si>
    <t>$12,075.00</t>
  </si>
  <si>
    <t>7.52%</t>
  </si>
  <si>
    <t>$6,000.00</t>
  </si>
  <si>
    <t>4.73%</t>
  </si>
  <si>
    <t>4.40%</t>
  </si>
  <si>
    <t>$5,500.00</t>
  </si>
  <si>
    <t>11.75%</t>
  </si>
  <si>
    <t>$9,266.00</t>
  </si>
  <si>
    <t>$7,866.00</t>
  </si>
  <si>
    <t>1.96%</t>
  </si>
  <si>
    <t>$16,000.00</t>
  </si>
  <si>
    <t>7.24%</t>
  </si>
  <si>
    <t>$5,800.00</t>
  </si>
  <si>
    <t>$4,500.00</t>
  </si>
  <si>
    <t>5.88%</t>
  </si>
  <si>
    <t>$4,600.00</t>
  </si>
  <si>
    <t>$7,012.50</t>
  </si>
  <si>
    <t>6.42%</t>
  </si>
  <si>
    <t>$14,613.41</t>
  </si>
  <si>
    <t>7.22%</t>
  </si>
  <si>
    <t>$3,852.37</t>
  </si>
  <si>
    <t>$3,795.50</t>
  </si>
  <si>
    <t>$7,500.00</t>
  </si>
  <si>
    <t>3.93%</t>
  </si>
  <si>
    <t>$7,053.10</t>
  </si>
  <si>
    <t>3.99%</t>
  </si>
  <si>
    <t>$7,000.00</t>
  </si>
  <si>
    <t>3.46%</t>
  </si>
  <si>
    <t>$6,036.90</t>
  </si>
  <si>
    <t>5.40%</t>
  </si>
  <si>
    <t>4.31%</t>
  </si>
  <si>
    <t>$14,350.00</t>
  </si>
  <si>
    <t>10.74%</t>
  </si>
  <si>
    <t>5.15%</t>
  </si>
  <si>
    <t>$9,200.00</t>
  </si>
  <si>
    <t>7.38%</t>
  </si>
  <si>
    <t>$11,364.25</t>
  </si>
  <si>
    <t>10.20%</t>
  </si>
  <si>
    <t>$8,264.25</t>
  </si>
  <si>
    <t>6.38%</t>
  </si>
  <si>
    <t>$11,500.00</t>
  </si>
  <si>
    <t>9.71%</t>
  </si>
  <si>
    <t>$5,000.00</t>
  </si>
  <si>
    <t>7.75%</t>
  </si>
  <si>
    <t>7.01%</t>
  </si>
  <si>
    <t>6.67%</t>
  </si>
  <si>
    <t>$4,300.00</t>
  </si>
  <si>
    <t>$783.69</t>
  </si>
  <si>
    <t>$1,143.89</t>
  </si>
  <si>
    <t>$523.33</t>
  </si>
  <si>
    <t>$788.44</t>
  </si>
  <si>
    <t>0.57%</t>
  </si>
  <si>
    <t>$2,088.47</t>
  </si>
  <si>
    <t>$857.44</t>
  </si>
  <si>
    <t>$46.22</t>
  </si>
  <si>
    <t>$421.44</t>
  </si>
  <si>
    <t>$993.00</t>
  </si>
  <si>
    <t>$2,266.00</t>
  </si>
  <si>
    <t>$1,609.70</t>
  </si>
  <si>
    <t>$449.78</t>
  </si>
  <si>
    <t>$1,188.32</t>
  </si>
  <si>
    <t>$1,989.12</t>
  </si>
  <si>
    <t>$1,755.03</t>
  </si>
  <si>
    <t>$1,999.84</t>
  </si>
  <si>
    <t>$3,071.14</t>
  </si>
  <si>
    <t>$1,845.71</t>
  </si>
  <si>
    <t>$3,211.41</t>
  </si>
  <si>
    <t>$768.17</t>
  </si>
  <si>
    <t>$5,511.12</t>
  </si>
  <si>
    <t>3.60%</t>
  </si>
  <si>
    <t>$3,075.59</t>
  </si>
  <si>
    <t>$1,621.73</t>
  </si>
  <si>
    <t>$867.24</t>
  </si>
  <si>
    <t>$1,020.16</t>
  </si>
  <si>
    <t>$16,508.45</t>
  </si>
  <si>
    <t>12.36%</t>
  </si>
  <si>
    <t>$1,388.71</t>
  </si>
  <si>
    <t>$861.62</t>
  </si>
  <si>
    <t>$676.66</t>
  </si>
  <si>
    <t>$370.55</t>
  </si>
  <si>
    <t>$-164.56</t>
  </si>
  <si>
    <t>$605.34</t>
  </si>
  <si>
    <t>$2,730.65</t>
  </si>
  <si>
    <t>$1,206.00</t>
  </si>
  <si>
    <t>$1,779.00</t>
  </si>
  <si>
    <t>$1,726.38</t>
  </si>
  <si>
    <t>$2,544.51</t>
  </si>
  <si>
    <t>$1,768.95</t>
  </si>
  <si>
    <t>$1,305.44</t>
  </si>
  <si>
    <t>$1,066.90</t>
  </si>
  <si>
    <t>$1,067.30</t>
  </si>
  <si>
    <t>$1,967.00</t>
  </si>
  <si>
    <t>$1,026.00</t>
  </si>
  <si>
    <t>2.03%</t>
  </si>
  <si>
    <t>$1,974.95</t>
  </si>
  <si>
    <t>$561.60</t>
  </si>
  <si>
    <t>$379.00</t>
  </si>
  <si>
    <t>$3,025.62</t>
  </si>
  <si>
    <t>$2,689.13</t>
  </si>
  <si>
    <t>$2,682.00</t>
  </si>
  <si>
    <t>$767.33</t>
  </si>
  <si>
    <t>$1,090.61</t>
  </si>
  <si>
    <t>$2,906.73</t>
  </si>
  <si>
    <t>$785.38</t>
  </si>
  <si>
    <t>$895.63</t>
  </si>
  <si>
    <t>$791.12</t>
  </si>
  <si>
    <t>$2,071.55</t>
  </si>
  <si>
    <t>$1,807.35</t>
  </si>
  <si>
    <t>$1,617.04</t>
  </si>
  <si>
    <t>$2,502.64</t>
  </si>
  <si>
    <t>$667.71</t>
  </si>
  <si>
    <t>$2,179.29</t>
  </si>
  <si>
    <t>$879.64</t>
  </si>
  <si>
    <t>$2,025.38</t>
  </si>
  <si>
    <t>$472.26</t>
  </si>
  <si>
    <t>$1,630.30</t>
  </si>
  <si>
    <t>$1,040.66</t>
  </si>
  <si>
    <t>$3,482.27</t>
  </si>
  <si>
    <t>$455.00</t>
  </si>
  <si>
    <t>$991.00</t>
  </si>
  <si>
    <t>$511.00</t>
  </si>
  <si>
    <t>$1,038.00</t>
  </si>
  <si>
    <t>$564.00</t>
  </si>
  <si>
    <t>$890.00</t>
  </si>
  <si>
    <t>$593.00</t>
  </si>
  <si>
    <t>$1,411.89</t>
  </si>
  <si>
    <t>$1,889.86</t>
  </si>
  <si>
    <t>$2,547.40</t>
  </si>
  <si>
    <t>1.99%</t>
  </si>
  <si>
    <t>$1,820.15</t>
  </si>
  <si>
    <t>1.66%</t>
  </si>
  <si>
    <t>$1,905.80</t>
  </si>
  <si>
    <t>$319.95</t>
  </si>
  <si>
    <t>$303.21</t>
  </si>
  <si>
    <t>$2,094.41</t>
  </si>
  <si>
    <t>$2,493.56</t>
  </si>
  <si>
    <t>$400.63</t>
  </si>
  <si>
    <t>$409.47</t>
  </si>
  <si>
    <t>$382.29</t>
  </si>
  <si>
    <t>$20.57</t>
  </si>
  <si>
    <t>$2,432.24</t>
  </si>
  <si>
    <t>$2,748.00</t>
  </si>
  <si>
    <t>$1,160.75</t>
  </si>
  <si>
    <t>$3,031.71</t>
  </si>
  <si>
    <t>$2,216.15</t>
  </si>
  <si>
    <t>1.71%</t>
  </si>
  <si>
    <t>$787.74</t>
  </si>
  <si>
    <t>$2,420.24</t>
  </si>
  <si>
    <t>$1,033.86</t>
  </si>
  <si>
    <t>$415.00</t>
  </si>
  <si>
    <t>$115.00</t>
  </si>
  <si>
    <t>$326.83</t>
  </si>
  <si>
    <t>$360.42</t>
  </si>
  <si>
    <t>$3,585.28</t>
  </si>
  <si>
    <t>$5,095.44</t>
  </si>
  <si>
    <t>$35.19</t>
  </si>
  <si>
    <t>$64.80</t>
  </si>
  <si>
    <t>$1,074.18</t>
  </si>
  <si>
    <t>$396.40</t>
  </si>
  <si>
    <t>$67.50</t>
  </si>
  <si>
    <t>$-475.00</t>
  </si>
  <si>
    <t>-0.43%</t>
  </si>
  <si>
    <t>$609.00</t>
  </si>
  <si>
    <t>$1,013.88</t>
  </si>
  <si>
    <t>$636.55</t>
  </si>
  <si>
    <t>$852.42</t>
  </si>
  <si>
    <t>$363.00</t>
  </si>
  <si>
    <t>$583.00</t>
  </si>
  <si>
    <t>$592.00</t>
  </si>
  <si>
    <t>$374.00</t>
  </si>
  <si>
    <t>$18.00</t>
  </si>
  <si>
    <t>$468.32</t>
  </si>
  <si>
    <t>$1,300.84</t>
  </si>
  <si>
    <t>$734.12</t>
  </si>
  <si>
    <t>$685.00</t>
  </si>
  <si>
    <t>$351.04</t>
  </si>
  <si>
    <t>$275.29</t>
  </si>
  <si>
    <t>$418.39</t>
  </si>
  <si>
    <t>$367.85</t>
  </si>
  <si>
    <t>$166.10</t>
  </si>
  <si>
    <t>$164.29</t>
  </si>
  <si>
    <t>$481.65</t>
  </si>
  <si>
    <t>$1,438.36</t>
  </si>
  <si>
    <t>$1,204.34</t>
  </si>
  <si>
    <t>$204.72</t>
  </si>
  <si>
    <t>$174.72</t>
  </si>
  <si>
    <t>$258.19</t>
  </si>
  <si>
    <t>$250.78</t>
  </si>
  <si>
    <t>$335.63</t>
  </si>
  <si>
    <t>$567.67</t>
  </si>
  <si>
    <t>$80.00</t>
  </si>
  <si>
    <t>$1,523.86</t>
  </si>
  <si>
    <t>$651.70</t>
  </si>
  <si>
    <t>$417.00</t>
  </si>
  <si>
    <t>$235.39</t>
  </si>
  <si>
    <t>$95.06</t>
  </si>
  <si>
    <t>$791.00</t>
  </si>
  <si>
    <t>$203.58</t>
  </si>
  <si>
    <t>$3,424.95</t>
  </si>
  <si>
    <t>$2,829.18</t>
  </si>
  <si>
    <t>$2,406.91</t>
  </si>
  <si>
    <t>$1,795.75</t>
  </si>
  <si>
    <t>$2,530.23</t>
  </si>
  <si>
    <t>$2,686.21</t>
  </si>
  <si>
    <t>$178.00</t>
  </si>
  <si>
    <t>$39.00</t>
  </si>
  <si>
    <t>$391.03</t>
  </si>
  <si>
    <t>$249.00</t>
  </si>
  <si>
    <t>$575.38</t>
  </si>
  <si>
    <t>$558.13</t>
  </si>
  <si>
    <t>$323.69</t>
  </si>
  <si>
    <t>$340.01</t>
  </si>
  <si>
    <t>$483.30</t>
  </si>
  <si>
    <t>$355.85</t>
  </si>
  <si>
    <t>$343.61</t>
  </si>
  <si>
    <t>$282.28</t>
  </si>
  <si>
    <t>$314.14</t>
  </si>
  <si>
    <t>$298.73</t>
  </si>
  <si>
    <t>$317.34</t>
  </si>
  <si>
    <t>$258.60</t>
  </si>
  <si>
    <t>$351.73</t>
  </si>
  <si>
    <t>$271.94</t>
  </si>
  <si>
    <t>$435.00</t>
  </si>
  <si>
    <t>$452.00</t>
  </si>
  <si>
    <t>$563.00</t>
  </si>
  <si>
    <t>$608.00</t>
  </si>
  <si>
    <t>$341.00</t>
  </si>
  <si>
    <t>$74.00</t>
  </si>
  <si>
    <t>$247.00</t>
  </si>
  <si>
    <t>$533.73</t>
  </si>
  <si>
    <t>$29.77</t>
  </si>
  <si>
    <t>$73.16</t>
  </si>
  <si>
    <t>$71.20</t>
  </si>
  <si>
    <t>$65.06</t>
  </si>
  <si>
    <t>$63.34</t>
  </si>
  <si>
    <t>$222.41</t>
  </si>
  <si>
    <t>$276.94</t>
  </si>
  <si>
    <t>$244.95</t>
  </si>
  <si>
    <t>$43.04</t>
  </si>
  <si>
    <t>$1,474.18</t>
  </si>
  <si>
    <t>$1,992.58</t>
  </si>
  <si>
    <t>$1,344.14</t>
  </si>
  <si>
    <t>$1,516.25</t>
  </si>
  <si>
    <t>$622.07</t>
  </si>
  <si>
    <t>$295.15</t>
  </si>
  <si>
    <t>$2,644.31</t>
  </si>
  <si>
    <t>$892.73</t>
  </si>
  <si>
    <t>$1,847.00</t>
  </si>
  <si>
    <t>$1,376.00</t>
  </si>
  <si>
    <t>$2,520.00</t>
  </si>
  <si>
    <t>$764.61</t>
  </si>
  <si>
    <t>$850.38</t>
  </si>
  <si>
    <t>$1,544.00</t>
  </si>
  <si>
    <t>$1,035.62</t>
  </si>
  <si>
    <t>$1,247.29</t>
  </si>
  <si>
    <t>$1,858.26</t>
  </si>
  <si>
    <t>$1,167.60</t>
  </si>
  <si>
    <t>$1,183.84</t>
  </si>
  <si>
    <t>$1,788.59</t>
  </si>
  <si>
    <t>$1,678.81</t>
  </si>
  <si>
    <t>$1,882.00</t>
  </si>
  <si>
    <t>$708.29</t>
  </si>
  <si>
    <t>$3,333.63</t>
  </si>
  <si>
    <t>$2,784.04</t>
  </si>
  <si>
    <t>$2,035.42</t>
  </si>
  <si>
    <t>$1,782.06</t>
  </si>
  <si>
    <t>$1,465.98</t>
  </si>
  <si>
    <t>$1,468.46</t>
  </si>
  <si>
    <t>$1,507.77</t>
  </si>
  <si>
    <t>$1,257.58</t>
  </si>
  <si>
    <t>$1,158.34</t>
  </si>
  <si>
    <t>$985.49</t>
  </si>
  <si>
    <t>$1,214.37</t>
  </si>
  <si>
    <t>$517.00</t>
  </si>
  <si>
    <t>$557.00</t>
  </si>
  <si>
    <t>$359.00</t>
  </si>
  <si>
    <t>$391.00</t>
  </si>
  <si>
    <t>$333.00</t>
  </si>
  <si>
    <t>$151.00</t>
  </si>
  <si>
    <t>$287.00</t>
  </si>
  <si>
    <t>$3,447.96</t>
  </si>
  <si>
    <t>$6,739.40</t>
  </si>
  <si>
    <t>$3,707.00</t>
  </si>
  <si>
    <t>$1,407.00</t>
  </si>
  <si>
    <t>$2,350.00</t>
  </si>
  <si>
    <t>$3,880.00</t>
  </si>
  <si>
    <t>$307.03</t>
  </si>
  <si>
    <t>$2,627.13</t>
  </si>
  <si>
    <t>$609.35</t>
  </si>
  <si>
    <t>$42.49</t>
  </si>
  <si>
    <t>$314.47</t>
  </si>
  <si>
    <t>$742.09</t>
  </si>
  <si>
    <t>$198.78</t>
  </si>
  <si>
    <t>$76.80</t>
  </si>
  <si>
    <t>$78.52</t>
  </si>
  <si>
    <t>$119.78</t>
  </si>
  <si>
    <t>$131.00</t>
  </si>
  <si>
    <t>$385.61</t>
  </si>
  <si>
    <t>$757.51</t>
  </si>
  <si>
    <t>$73.50</t>
  </si>
  <si>
    <t>$1,401.96</t>
  </si>
  <si>
    <t>$636.79</t>
  </si>
  <si>
    <t>$477.00</t>
  </si>
  <si>
    <t>$381.00</t>
  </si>
  <si>
    <t>$53.00</t>
  </si>
  <si>
    <t>$1,216.92</t>
  </si>
  <si>
    <t>$2,121.84</t>
  </si>
  <si>
    <t>$-2,392.11</t>
  </si>
  <si>
    <t>-0.84%</t>
  </si>
  <si>
    <t>$-0.75</t>
  </si>
  <si>
    <t>$312.00</t>
  </si>
  <si>
    <t>$-165.98</t>
  </si>
  <si>
    <t>-0.09%</t>
  </si>
  <si>
    <t>$-602.22</t>
  </si>
  <si>
    <t>-0.37%</t>
  </si>
  <si>
    <t>$-2,138.75</t>
  </si>
  <si>
    <t>-0.98%</t>
  </si>
  <si>
    <t>$-1,538.85</t>
  </si>
  <si>
    <t>-1.21%</t>
  </si>
  <si>
    <t>$-2,751.14</t>
  </si>
  <si>
    <t>-2.01%</t>
  </si>
  <si>
    <t>$-960.92</t>
  </si>
  <si>
    <t>-2.05%</t>
  </si>
  <si>
    <t>$3,360.37</t>
  </si>
  <si>
    <t>$2,362.15</t>
  </si>
  <si>
    <t>$1,295.09</t>
  </si>
  <si>
    <t>$-2,327.43</t>
  </si>
  <si>
    <t>-0.93%</t>
  </si>
  <si>
    <t>$-0.47</t>
  </si>
  <si>
    <t>$-0.32</t>
  </si>
  <si>
    <t>$-0.99</t>
  </si>
  <si>
    <t>$-1.09</t>
  </si>
  <si>
    <t>$-586.85</t>
  </si>
  <si>
    <t>-0.53%</t>
  </si>
  <si>
    <t>$-2,306.27</t>
  </si>
  <si>
    <t>-1.14%</t>
  </si>
  <si>
    <t>$1,996.00</t>
  </si>
  <si>
    <t>$245.00</t>
  </si>
  <si>
    <t>$249.67</t>
  </si>
  <si>
    <t>$497.00</t>
  </si>
  <si>
    <t>$16.02</t>
  </si>
  <si>
    <t>$192.03</t>
  </si>
  <si>
    <t>$310.00</t>
  </si>
  <si>
    <t>$465.00</t>
  </si>
  <si>
    <t>$-104.18</t>
  </si>
  <si>
    <t>$468.00</t>
  </si>
  <si>
    <t>$2,366.68</t>
  </si>
  <si>
    <t>$-2,822.07</t>
  </si>
  <si>
    <t>-1.59%</t>
  </si>
  <si>
    <t>$-857.39</t>
  </si>
  <si>
    <t>$712.59</t>
  </si>
  <si>
    <t>$42,757.45</t>
  </si>
  <si>
    <t>$59,311.55</t>
  </si>
  <si>
    <t>27.23%</t>
  </si>
  <si>
    <t>$31,582.49</t>
  </si>
  <si>
    <t>24.91%</t>
  </si>
  <si>
    <t>$31,023.35</t>
  </si>
  <si>
    <t>22.76%</t>
  </si>
  <si>
    <t>$20,848.80</t>
  </si>
  <si>
    <t>44.57%</t>
  </si>
  <si>
    <t>$28,114.56</t>
  </si>
  <si>
    <t>31.52%</t>
  </si>
  <si>
    <t>$73,779.05</t>
  </si>
  <si>
    <t>$63,679.52</t>
  </si>
  <si>
    <t>15.92%</t>
  </si>
  <si>
    <t>$52,586.00</t>
  </si>
  <si>
    <t>23.81%</t>
  </si>
  <si>
    <t>$52,747.00</t>
  </si>
  <si>
    <t>$24,565.00</t>
  </si>
  <si>
    <t>22.54%</t>
  </si>
  <si>
    <t>$31,377.00</t>
  </si>
  <si>
    <t>21.65%</t>
  </si>
  <si>
    <t>$27,957.64</t>
  </si>
  <si>
    <t>21.84%</t>
  </si>
  <si>
    <t>$25,059.89</t>
  </si>
  <si>
    <t>18.43%</t>
  </si>
  <si>
    <t>$17,805.00</t>
  </si>
  <si>
    <t>$38,194.67</t>
  </si>
  <si>
    <t>15.33%</t>
  </si>
  <si>
    <t>$39,026.26</t>
  </si>
  <si>
    <t>13.85%</t>
  </si>
  <si>
    <t>$39,468.46</t>
  </si>
  <si>
    <t>36.14%</t>
  </si>
  <si>
    <t>$59,657.45</t>
  </si>
  <si>
    <t>29.48%</t>
  </si>
  <si>
    <t>$36,972.50</t>
  </si>
  <si>
    <t>33.68%</t>
  </si>
  <si>
    <t>$41,631.46</t>
  </si>
  <si>
    <t>25.44%</t>
  </si>
  <si>
    <t>$47,887.46</t>
  </si>
  <si>
    <t>25.10%</t>
  </si>
  <si>
    <t>$56,485.20</t>
  </si>
  <si>
    <t>23.61%</t>
  </si>
  <si>
    <t>$15,433.45</t>
  </si>
  <si>
    <t>14.03%</t>
  </si>
  <si>
    <t>$25,887.97</t>
  </si>
  <si>
    <t>16.91%</t>
  </si>
  <si>
    <t>$35,533.18</t>
  </si>
  <si>
    <t>20.12%</t>
  </si>
  <si>
    <t>$31,745.71</t>
  </si>
  <si>
    <t>15.72%</t>
  </si>
  <si>
    <t>$26,462.90</t>
  </si>
  <si>
    <t>23.68%</t>
  </si>
  <si>
    <t>$26,577.90</t>
  </si>
  <si>
    <t>19.10%</t>
  </si>
  <si>
    <t>$86,090.80</t>
  </si>
  <si>
    <t>64.46%</t>
  </si>
  <si>
    <t>$80,773.84</t>
  </si>
  <si>
    <t>29.00%</t>
  </si>
  <si>
    <t>$46,420.23</t>
  </si>
  <si>
    <t>37.26%</t>
  </si>
  <si>
    <t>$47,010.23</t>
  </si>
  <si>
    <t>27.57%</t>
  </si>
  <si>
    <t>$43,359.00</t>
  </si>
  <si>
    <t>38.94%</t>
  </si>
  <si>
    <t>$39,557.98</t>
  </si>
  <si>
    <t>30.56%</t>
  </si>
  <si>
    <t>$63,600.22</t>
  </si>
  <si>
    <t>$71,795.93</t>
  </si>
  <si>
    <t>29.33%</t>
  </si>
  <si>
    <t>$15,005.00</t>
  </si>
  <si>
    <t>26.84%</t>
  </si>
  <si>
    <t>$12,809.00</t>
  </si>
  <si>
    <t>$14,689.00</t>
  </si>
  <si>
    <t>20.62%</t>
  </si>
  <si>
    <t>$18,826.04</t>
  </si>
  <si>
    <t>24.06%</t>
  </si>
  <si>
    <t>$15,661.00</t>
  </si>
  <si>
    <t>20.89%</t>
  </si>
  <si>
    <t>$13,817.00</t>
  </si>
  <si>
    <t>20.55%</t>
  </si>
  <si>
    <t>$15,240.00</t>
  </si>
  <si>
    <t>30.32%</t>
  </si>
  <si>
    <t>$73,439.53</t>
  </si>
  <si>
    <t>45.73%</t>
  </si>
  <si>
    <t>$96,671.23</t>
  </si>
  <si>
    <t>44.38%</t>
  </si>
  <si>
    <t>$56,372.68</t>
  </si>
  <si>
    <t>44.46%</t>
  </si>
  <si>
    <t>$58,256.26</t>
  </si>
  <si>
    <t>42.75%</t>
  </si>
  <si>
    <t>$31,240.07</t>
  </si>
  <si>
    <t>$45,703.06</t>
  </si>
  <si>
    <t>51.24%</t>
  </si>
  <si>
    <t>$142,113.22</t>
  </si>
  <si>
    <t>$141,808.62</t>
  </si>
  <si>
    <t>35.47%</t>
  </si>
  <si>
    <t>$109,563.00</t>
  </si>
  <si>
    <t>49.61%</t>
  </si>
  <si>
    <t>$120,687.00</t>
  </si>
  <si>
    <t>$48,613.00</t>
  </si>
  <si>
    <t>44.60%</t>
  </si>
  <si>
    <t>$68,919.00</t>
  </si>
  <si>
    <t>47.57%</t>
  </si>
  <si>
    <t>$60,406.28</t>
  </si>
  <si>
    <t>47.19%</t>
  </si>
  <si>
    <t>$51,425.30</t>
  </si>
  <si>
    <t>37.82%</t>
  </si>
  <si>
    <t>$49,361.00</t>
  </si>
  <si>
    <t>47.24%</t>
  </si>
  <si>
    <t>$92,162.50</t>
  </si>
  <si>
    <t>36.99%</t>
  </si>
  <si>
    <t>$87,866.51</t>
  </si>
  <si>
    <t>31.18%</t>
  </si>
  <si>
    <t>$83,402.25</t>
  </si>
  <si>
    <t>76.37%</t>
  </si>
  <si>
    <t>$115,368.93</t>
  </si>
  <si>
    <t>57.01%</t>
  </si>
  <si>
    <t>$77,630.42</t>
  </si>
  <si>
    <t>70.71%</t>
  </si>
  <si>
    <t>$80,892.89</t>
  </si>
  <si>
    <t>49.44%</t>
  </si>
  <si>
    <t>$94,719.47</t>
  </si>
  <si>
    <t>49.64%</t>
  </si>
  <si>
    <t>$108,549.59</t>
  </si>
  <si>
    <t>45.38%</t>
  </si>
  <si>
    <t>$40,064.23</t>
  </si>
  <si>
    <t>36.43%</t>
  </si>
  <si>
    <t>$48,741.24</t>
  </si>
  <si>
    <t>31.84%</t>
  </si>
  <si>
    <t>$75,268.17</t>
  </si>
  <si>
    <t>42.63%</t>
  </si>
  <si>
    <t>$75,668.30</t>
  </si>
  <si>
    <t>37.49%</t>
  </si>
  <si>
    <t>$54,937.16</t>
  </si>
  <si>
    <t>49.17%</t>
  </si>
  <si>
    <t>$60,268.04</t>
  </si>
  <si>
    <t>43.32%</t>
  </si>
  <si>
    <t>$121,995.93</t>
  </si>
  <si>
    <t>91.35%</t>
  </si>
  <si>
    <t>$147,815.31</t>
  </si>
  <si>
    <t>$80,772.26</t>
  </si>
  <si>
    <t>64.84%</t>
  </si>
  <si>
    <t>$93,877.94</t>
  </si>
  <si>
    <t>55.05%</t>
  </si>
  <si>
    <t>$84,483.90</t>
  </si>
  <si>
    <t>75.88%</t>
  </si>
  <si>
    <t>$80,759.23</t>
  </si>
  <si>
    <t>62.40%</t>
  </si>
  <si>
    <t>$104,343.81</t>
  </si>
  <si>
    <t>88.17%</t>
  </si>
  <si>
    <t>$138,000.76</t>
  </si>
  <si>
    <t>56.39%</t>
  </si>
  <si>
    <t>$24,283.00</t>
  </si>
  <si>
    <t>43.45%</t>
  </si>
  <si>
    <t>$25,504.00</t>
  </si>
  <si>
    <t>39.57%</t>
  </si>
  <si>
    <t>$26,879.00</t>
  </si>
  <si>
    <t>37.73%</t>
  </si>
  <si>
    <t>$32,211.04</t>
  </si>
  <si>
    <t>$28,389.00</t>
  </si>
  <si>
    <t>$23,789.00</t>
  </si>
  <si>
    <t>$33,153.00</t>
  </si>
  <si>
    <t>65.96%</t>
  </si>
  <si>
    <t>$12,918.97</t>
  </si>
  <si>
    <t>$4,076.66</t>
  </si>
  <si>
    <t>$18,204.37</t>
  </si>
  <si>
    <t>14.35%</t>
  </si>
  <si>
    <t>$17,148.08</t>
  </si>
  <si>
    <t>12.58%</t>
  </si>
  <si>
    <t>$-5,440.67</t>
  </si>
  <si>
    <t>-11.63%</t>
  </si>
  <si>
    <t>$-1,652.13</t>
  </si>
  <si>
    <t>-1.85%</t>
  </si>
  <si>
    <t>$17,637.23</t>
  </si>
  <si>
    <t>4.41%</t>
  </si>
  <si>
    <t>$15,003.00</t>
  </si>
  <si>
    <t>6.79%</t>
  </si>
  <si>
    <t>$68,414.00</t>
  </si>
  <si>
    <t>18.84%</t>
  </si>
  <si>
    <t>$9,801.00</t>
  </si>
  <si>
    <t>8.99%</t>
  </si>
  <si>
    <t>$9,778.39</t>
  </si>
  <si>
    <t>6.74%</t>
  </si>
  <si>
    <t>$19,007.11</t>
  </si>
  <si>
    <t>14.85%</t>
  </si>
  <si>
    <t>$13,234.59</t>
  </si>
  <si>
    <t>9.73%</t>
  </si>
  <si>
    <t>$9,377.00</t>
  </si>
  <si>
    <t>$28,251.95</t>
  </si>
  <si>
    <t>11.33%</t>
  </si>
  <si>
    <t>$50,262.31</t>
  </si>
  <si>
    <t>17.83%</t>
  </si>
  <si>
    <t>$-21,234.56</t>
  </si>
  <si>
    <t>-19.44%</t>
  </si>
  <si>
    <t>$-11,909.27</t>
  </si>
  <si>
    <t>-5.88%</t>
  </si>
  <si>
    <t>$-13,710.38</t>
  </si>
  <si>
    <t>-12.48%</t>
  </si>
  <si>
    <t>$8,347.33</t>
  </si>
  <si>
    <t>5.10%</t>
  </si>
  <si>
    <t>$14,198.41</t>
  </si>
  <si>
    <t>7.44%</t>
  </si>
  <si>
    <t>$14,463.31</t>
  </si>
  <si>
    <t>6.04%</t>
  </si>
  <si>
    <t>$429.33</t>
  </si>
  <si>
    <t>$12,230.87</t>
  </si>
  <si>
    <t>7.99%</t>
  </si>
  <si>
    <t>$11,970.93</t>
  </si>
  <si>
    <t>6.78%</t>
  </si>
  <si>
    <t>$25,563.95</t>
  </si>
  <si>
    <t>12.66%</t>
  </si>
  <si>
    <t>$3,737.59</t>
  </si>
  <si>
    <t>$11,883.74</t>
  </si>
  <si>
    <t>8.54%</t>
  </si>
  <si>
    <t>$-37,009.90</t>
  </si>
  <si>
    <t>-27.71%</t>
  </si>
  <si>
    <t>$20,696.18</t>
  </si>
  <si>
    <t>$-4,600.49</t>
  </si>
  <si>
    <t>-3.69%</t>
  </si>
  <si>
    <t>$11,458.60</t>
  </si>
  <si>
    <t>$-16,664.48</t>
  </si>
  <si>
    <t>-14.96%</t>
  </si>
  <si>
    <t>$3,437.25</t>
  </si>
  <si>
    <t>2.65%</t>
  </si>
  <si>
    <t>$-26,072.20</t>
  </si>
  <si>
    <t>-22.03%</t>
  </si>
  <si>
    <t>$22,140.76</t>
  </si>
  <si>
    <t>9.04%</t>
  </si>
  <si>
    <t>$2,423.00</t>
  </si>
  <si>
    <t>4.33%</t>
  </si>
  <si>
    <t>$2,307.00</t>
  </si>
  <si>
    <t>$4,331.00</t>
  </si>
  <si>
    <t>$435.95</t>
  </si>
  <si>
    <t>$9,110.00</t>
  </si>
  <si>
    <t>$5,043.00</t>
  </si>
  <si>
    <t>7.50%</t>
  </si>
  <si>
    <t>$-7,377.00</t>
  </si>
  <si>
    <t>-14.67%</t>
  </si>
  <si>
    <t>Member 200-01 - Store 229</t>
  </si>
  <si>
    <t>Member 200-01 - Store 230</t>
  </si>
  <si>
    <t>$9,485.00</t>
  </si>
  <si>
    <t>11.54%</t>
  </si>
  <si>
    <t>$9,292.50</t>
  </si>
  <si>
    <t>8.66%</t>
  </si>
  <si>
    <t>$1,842.25</t>
  </si>
  <si>
    <t>$2,925.00</t>
  </si>
  <si>
    <t>$287.50</t>
  </si>
  <si>
    <t>$918.75</t>
  </si>
  <si>
    <t>$1,184.55</t>
  </si>
  <si>
    <t>$593.11</t>
  </si>
  <si>
    <t>$10,532.30</t>
  </si>
  <si>
    <t>12.81%</t>
  </si>
  <si>
    <t>$11,868.00</t>
  </si>
  <si>
    <t>11.07%</t>
  </si>
  <si>
    <t>$28,546.60</t>
  </si>
  <si>
    <t>34.71%</t>
  </si>
  <si>
    <t>$26,982.36</t>
  </si>
  <si>
    <t>25.13%</t>
  </si>
  <si>
    <t>$2,534.75</t>
  </si>
  <si>
    <t>$19,659.75</t>
  </si>
  <si>
    <t>19.81%</t>
  </si>
  <si>
    <t>$18,676.25</t>
  </si>
  <si>
    <t>$1,207.50</t>
  </si>
  <si>
    <t>$5,820.00</t>
  </si>
  <si>
    <t>$5,715.00</t>
  </si>
  <si>
    <t>$775.10</t>
  </si>
  <si>
    <t>$26,565.79</t>
  </si>
  <si>
    <t>$586.24</t>
  </si>
  <si>
    <t>$46,615.63</t>
  </si>
  <si>
    <t>31.00%</t>
  </si>
  <si>
    <t>$2,025.00</t>
  </si>
  <si>
    <t>2.04%</t>
  </si>
  <si>
    <t>$10,278.64</t>
  </si>
  <si>
    <t>9.58%</t>
  </si>
  <si>
    <t>$13,236.04</t>
  </si>
  <si>
    <t>$22,586.25</t>
  </si>
  <si>
    <t>27.48%</t>
  </si>
  <si>
    <t>$35,247.50</t>
  </si>
  <si>
    <t>32.88%</t>
  </si>
  <si>
    <t>$27,103.60</t>
  </si>
  <si>
    <t>32.96%</t>
  </si>
  <si>
    <t>$54,070.54</t>
  </si>
  <si>
    <t>54.48%</t>
  </si>
  <si>
    <t>$48,862.38</t>
  </si>
  <si>
    <t>45.56%</t>
  </si>
  <si>
    <t>$84,602.92</t>
  </si>
  <si>
    <t>56.25%</t>
  </si>
  <si>
    <t>$24,699.66</t>
  </si>
  <si>
    <t>30.05%</t>
  </si>
  <si>
    <t>$35,381.70</t>
  </si>
  <si>
    <t>35.66%</t>
  </si>
  <si>
    <t>$28,001.13</t>
  </si>
  <si>
    <t>26.12%</t>
  </si>
  <si>
    <t>$55,835.19</t>
  </si>
  <si>
    <t>37.14%</t>
  </si>
  <si>
    <t>$3,453.00</t>
  </si>
  <si>
    <t>3.48%</t>
  </si>
  <si>
    <t>$3,498.48</t>
  </si>
  <si>
    <t>$380.00</t>
  </si>
  <si>
    <t>$6,193.75</t>
  </si>
  <si>
    <t>$1,581.25</t>
  </si>
  <si>
    <t>$6,085.00</t>
  </si>
  <si>
    <t>4.04%</t>
  </si>
  <si>
    <t>$1,445.54</t>
  </si>
  <si>
    <t>1.75%</t>
  </si>
  <si>
    <t>$1,682.79</t>
  </si>
  <si>
    <t>$306.99</t>
  </si>
  <si>
    <t>$86.95</t>
  </si>
  <si>
    <t>$1,825.54</t>
  </si>
  <si>
    <t>$9,761.75</t>
  </si>
  <si>
    <t>9.83%</t>
  </si>
  <si>
    <t>$3,350.99</t>
  </si>
  <si>
    <t>3.11%</t>
  </si>
  <si>
    <t>$9,890.46</t>
  </si>
  <si>
    <t>6.56%</t>
  </si>
  <si>
    <t>$82,175.39</t>
  </si>
  <si>
    <t>$99,213.98</t>
  </si>
  <si>
    <t>$107,196.86</t>
  </si>
  <si>
    <t>$150,328.58</t>
  </si>
  <si>
    <t>$329.35</t>
  </si>
  <si>
    <t>$1,711.20</t>
  </si>
  <si>
    <t>58.50%</t>
  </si>
  <si>
    <t>$783.87</t>
  </si>
  <si>
    <t>132.16%</t>
  </si>
  <si>
    <t>$2,495.07</t>
  </si>
  <si>
    <t>9.24%</t>
  </si>
  <si>
    <t>$572.40</t>
  </si>
  <si>
    <t>22.58%</t>
  </si>
  <si>
    <t>$1,004.33</t>
  </si>
  <si>
    <t>37.89%</t>
  </si>
  <si>
    <t>$184.66</t>
  </si>
  <si>
    <t>$573.18</t>
  </si>
  <si>
    <t>$3,508.63</t>
  </si>
  <si>
    <t>13.20%</t>
  </si>
  <si>
    <t>$24.11</t>
  </si>
  <si>
    <t>4.11%</t>
  </si>
  <si>
    <t>$10,890.48</t>
  </si>
  <si>
    <t>$8,373.25</t>
  </si>
  <si>
    <t>81.46%</t>
  </si>
  <si>
    <t>$9,228.29</t>
  </si>
  <si>
    <t>69.72%</t>
  </si>
  <si>
    <t>$3,693.30</t>
  </si>
  <si>
    <t>6.83%</t>
  </si>
  <si>
    <t>$9,401.69</t>
  </si>
  <si>
    <t>19.24%</t>
  </si>
  <si>
    <t>$20,691.96</t>
  </si>
  <si>
    <t>24.45%</t>
  </si>
  <si>
    <t>$16,285.84</t>
  </si>
  <si>
    <t>65.93%</t>
  </si>
  <si>
    <t>$23,998.78</t>
  </si>
  <si>
    <t>67.82%</t>
  </si>
  <si>
    <t>$19,457.03</t>
  </si>
  <si>
    <t>69.48%</t>
  </si>
  <si>
    <t>$30,463.76</t>
  </si>
  <si>
    <t>54.56%</t>
  </si>
  <si>
    <t>$733.38</t>
  </si>
  <si>
    <t>11.84%</t>
  </si>
  <si>
    <t>$877.92</t>
  </si>
  <si>
    <t>60.73%</t>
  </si>
  <si>
    <t>$1,388.89</t>
  </si>
  <si>
    <t>82.53%</t>
  </si>
  <si>
    <t>$45.39</t>
  </si>
  <si>
    <t>$327.08</t>
  </si>
  <si>
    <t>376.17%</t>
  </si>
  <si>
    <t>$64.23</t>
  </si>
  <si>
    <t>$126.33</t>
  </si>
  <si>
    <t>$1,022.42</t>
  </si>
  <si>
    <t>$211.60</t>
  </si>
  <si>
    <t>$114.15</t>
  </si>
  <si>
    <t>$261.06</t>
  </si>
  <si>
    <t>$1,162.29</t>
  </si>
  <si>
    <t>$3,355.01</t>
  </si>
  <si>
    <t>$3,286.40</t>
  </si>
  <si>
    <t>180.02%</t>
  </si>
  <si>
    <t>7.51%</t>
  </si>
  <si>
    <t>$5,669.97</t>
  </si>
  <si>
    <t>169.20%</t>
  </si>
  <si>
    <t>$20,473.99</t>
  </si>
  <si>
    <t>$28,425.46</t>
  </si>
  <si>
    <t>28.65%</t>
  </si>
  <si>
    <t>$37,023.76</t>
  </si>
  <si>
    <t>34.53%</t>
  </si>
  <si>
    <t>$51,155.72</t>
  </si>
  <si>
    <t>34.02%</t>
  </si>
  <si>
    <t>$1,512.90</t>
  </si>
  <si>
    <t>$1,213.80</t>
  </si>
  <si>
    <t>41.49%</t>
  </si>
  <si>
    <t>$-190.76</t>
  </si>
  <si>
    <t>-32.16%</t>
  </si>
  <si>
    <t>$28,217.25</t>
  </si>
  <si>
    <t>98.84%</t>
  </si>
  <si>
    <t>$24,487.29</t>
  </si>
  <si>
    <t>90.75%</t>
  </si>
  <si>
    <t>$1,962.35</t>
  </si>
  <si>
    <t>77.41%</t>
  </si>
  <si>
    <t>$1,645.67</t>
  </si>
  <si>
    <t>62.10%</t>
  </si>
  <si>
    <t>$19,475.08</t>
  </si>
  <si>
    <t>99.06%</t>
  </si>
  <si>
    <t>$18,103.06</t>
  </si>
  <si>
    <t>96.93%</t>
  </si>
  <si>
    <t>$23,057.15</t>
  </si>
  <si>
    <t>86.79%</t>
  </si>
  <si>
    <t>$562.13</t>
  </si>
  <si>
    <t>95.88%</t>
  </si>
  <si>
    <t>$35,725.14</t>
  </si>
  <si>
    <t>76.63%</t>
  </si>
  <si>
    <t>$1,905.38</t>
  </si>
  <si>
    <t>18.53%</t>
  </si>
  <si>
    <t>$4,007.75</t>
  </si>
  <si>
    <t>30.27%</t>
  </si>
  <si>
    <t>$26,531.20</t>
  </si>
  <si>
    <t>97.88%</t>
  </si>
  <si>
    <t>$50,377.24</t>
  </si>
  <si>
    <t>93.16%</t>
  </si>
  <si>
    <t>$39,460.69</t>
  </si>
  <si>
    <t>80.75%</t>
  </si>
  <si>
    <t>$63,910.96</t>
  </si>
  <si>
    <t>75.54%</t>
  </si>
  <si>
    <t>$8,413.82</t>
  </si>
  <si>
    <t>34.06%</t>
  </si>
  <si>
    <t>$11,382.92</t>
  </si>
  <si>
    <t>32.17%</t>
  </si>
  <si>
    <t>$8,544.10</t>
  </si>
  <si>
    <t>30.51%</t>
  </si>
  <si>
    <t>$25,371.43</t>
  </si>
  <si>
    <t>45.43%</t>
  </si>
  <si>
    <t>$5,460.37</t>
  </si>
  <si>
    <t>88.15%</t>
  </si>
  <si>
    <t>$567.62</t>
  </si>
  <si>
    <t>39.26%</t>
  </si>
  <si>
    <t>$293.89</t>
  </si>
  <si>
    <t>17.46%</t>
  </si>
  <si>
    <t>$-45.39</t>
  </si>
  <si>
    <t>$-240.13</t>
  </si>
  <si>
    <t>-276.17%</t>
  </si>
  <si>
    <t>$-64.23</t>
  </si>
  <si>
    <t>$-126.33</t>
  </si>
  <si>
    <t>$-1,022.42</t>
  </si>
  <si>
    <t>$-211.60</t>
  </si>
  <si>
    <t>$-114.15</t>
  </si>
  <si>
    <t>$-261.06</t>
  </si>
  <si>
    <t>$-1,162.29</t>
  </si>
  <si>
    <t>$-3,355.01</t>
  </si>
  <si>
    <t>$-1,460.86</t>
  </si>
  <si>
    <t>-80.02%</t>
  </si>
  <si>
    <t>$9,028.36</t>
  </si>
  <si>
    <t>92.48%</t>
  </si>
  <si>
    <t>$-2,318.98</t>
  </si>
  <si>
    <t>-69.20%</t>
  </si>
  <si>
    <t>$61,701.41</t>
  </si>
  <si>
    <t>75.08%</t>
  </si>
  <si>
    <t>$70,788.53</t>
  </si>
  <si>
    <t>71.34%</t>
  </si>
  <si>
    <t>$70,173.10</t>
  </si>
  <si>
    <t>65.46%</t>
  </si>
  <si>
    <t>$99,172.86</t>
  </si>
  <si>
    <t>65.97%</t>
  </si>
  <si>
    <t>$2,083.33</t>
  </si>
  <si>
    <t>2.94%</t>
  </si>
  <si>
    <t>$-180.00</t>
  </si>
  <si>
    <t>-0.18%</t>
  </si>
  <si>
    <t>$2,583.33</t>
  </si>
  <si>
    <t>4.18%</t>
  </si>
  <si>
    <t>$5,166.67</t>
  </si>
  <si>
    <t>$5,625.00</t>
  </si>
  <si>
    <t>$6,905.37</t>
  </si>
  <si>
    <t>11.19%</t>
  </si>
  <si>
    <t>$6,322.16</t>
  </si>
  <si>
    <t>8.93%</t>
  </si>
  <si>
    <t>$11,051.68</t>
  </si>
  <si>
    <t>15.74%</t>
  </si>
  <si>
    <t>$14,362.24</t>
  </si>
  <si>
    <t>14.48%</t>
  </si>
  <si>
    <t>$2,871.22</t>
  </si>
  <si>
    <t>$7,997.15</t>
  </si>
  <si>
    <t>11.29%</t>
  </si>
  <si>
    <t>$3,639.72</t>
  </si>
  <si>
    <t>$8,946.93</t>
  </si>
  <si>
    <t>9.02%</t>
  </si>
  <si>
    <t>$5,204.79</t>
  </si>
  <si>
    <t>$4,607.02</t>
  </si>
  <si>
    <t>$3,577.07</t>
  </si>
  <si>
    <t>$3,073.40</t>
  </si>
  <si>
    <t>4.34%</t>
  </si>
  <si>
    <t>$3,286.07</t>
  </si>
  <si>
    <t>$3,289.41</t>
  </si>
  <si>
    <t>3.31%</t>
  </si>
  <si>
    <t>$1,498.42</t>
  </si>
  <si>
    <t>2.42%</t>
  </si>
  <si>
    <t>$1,345.27</t>
  </si>
  <si>
    <t>$2,115.04</t>
  </si>
  <si>
    <t>$2,257.72</t>
  </si>
  <si>
    <t>$22,640.20</t>
  </si>
  <si>
    <t>36.69%</t>
  </si>
  <si>
    <t>$22,904.65</t>
  </si>
  <si>
    <t>32.35%</t>
  </si>
  <si>
    <t>$29,866.20</t>
  </si>
  <si>
    <t>42.56%</t>
  </si>
  <si>
    <t>$34,301.30</t>
  </si>
  <si>
    <t>$3,912.79</t>
  </si>
  <si>
    <t>4.76%</t>
  </si>
  <si>
    <t>$4,980.90</t>
  </si>
  <si>
    <t>$28,747.59</t>
  </si>
  <si>
    <t>$15.22</t>
  </si>
  <si>
    <t>$13.90</t>
  </si>
  <si>
    <t>$1,097.35</t>
  </si>
  <si>
    <t>$500.96</t>
  </si>
  <si>
    <t>$85.56</t>
  </si>
  <si>
    <t>$50.82</t>
  </si>
  <si>
    <t>$36.26</t>
  </si>
  <si>
    <t>$44.60</t>
  </si>
  <si>
    <t>$12.63</t>
  </si>
  <si>
    <t>$13.05</t>
  </si>
  <si>
    <t>$46.08</t>
  </si>
  <si>
    <t>$61.31</t>
  </si>
  <si>
    <t>$101.01</t>
  </si>
  <si>
    <t>$246.24</t>
  </si>
  <si>
    <t>$2,527.58</t>
  </si>
  <si>
    <t>3.07%</t>
  </si>
  <si>
    <t>$1,192.46</t>
  </si>
  <si>
    <t>$3,602.20</t>
  </si>
  <si>
    <t>3.36%</t>
  </si>
  <si>
    <t>$3,202.01</t>
  </si>
  <si>
    <t>$431.16</t>
  </si>
  <si>
    <t>$478.96</t>
  </si>
  <si>
    <t>$313.84</t>
  </si>
  <si>
    <t>$436.77</t>
  </si>
  <si>
    <t>$9,000.00</t>
  </si>
  <si>
    <t>$1,048.20</t>
  </si>
  <si>
    <t>$1,574.81</t>
  </si>
  <si>
    <t>$5,246.14</t>
  </si>
  <si>
    <t>$35,993.29</t>
  </si>
  <si>
    <t>43.80%</t>
  </si>
  <si>
    <t>$44,571.90</t>
  </si>
  <si>
    <t>41.57%</t>
  </si>
  <si>
    <t>$82.59</t>
  </si>
  <si>
    <t>$1,734.33</t>
  </si>
  <si>
    <t>$68.47</t>
  </si>
  <si>
    <t>$4,338.12</t>
  </si>
  <si>
    <t>2.88%</t>
  </si>
  <si>
    <t>$1,526.54</t>
  </si>
  <si>
    <t>$89.20</t>
  </si>
  <si>
    <t>$203.43</t>
  </si>
  <si>
    <t>$894.66</t>
  </si>
  <si>
    <t>$140.01</t>
  </si>
  <si>
    <t>$356.27</t>
  </si>
  <si>
    <t>$47,468.59</t>
  </si>
  <si>
    <t>57.76%</t>
  </si>
  <si>
    <t>$22,430.86</t>
  </si>
  <si>
    <t>22.60%</t>
  </si>
  <si>
    <t>$57,225.88</t>
  </si>
  <si>
    <t>53.38%</t>
  </si>
  <si>
    <t>$55,924.06</t>
  </si>
  <si>
    <t>37.20%</t>
  </si>
  <si>
    <t>$70,108.80</t>
  </si>
  <si>
    <t>85.31%</t>
  </si>
  <si>
    <t>$45,335.51</t>
  </si>
  <si>
    <t>45.69%</t>
  </si>
  <si>
    <t>$87,092.09</t>
  </si>
  <si>
    <t>81.24%</t>
  </si>
  <si>
    <t>$90,225.35</t>
  </si>
  <si>
    <t>60.01%</t>
  </si>
  <si>
    <t>$-8,407.39</t>
  </si>
  <si>
    <t>-10.23%</t>
  </si>
  <si>
    <t>$25,453.02</t>
  </si>
  <si>
    <t>25.65%</t>
  </si>
  <si>
    <t>$-16,918.99</t>
  </si>
  <si>
    <t>-15.78%</t>
  </si>
  <si>
    <t>$8,947.50</t>
  </si>
  <si>
    <t>5.95%</t>
  </si>
  <si>
    <t>4/2020 - 4/2020</t>
  </si>
  <si>
    <t>Group 100</t>
  </si>
  <si>
    <t>$30,318.70</t>
  </si>
  <si>
    <t>17.02%</t>
  </si>
  <si>
    <t>6.23%</t>
  </si>
  <si>
    <t>$16,640.00</t>
  </si>
  <si>
    <t>16.92%</t>
  </si>
  <si>
    <t>24.37%</t>
  </si>
  <si>
    <t>$12,408.66</t>
  </si>
  <si>
    <t>6.96%</t>
  </si>
  <si>
    <t>$63,079.99</t>
  </si>
  <si>
    <t>24.13%</t>
  </si>
  <si>
    <t>2.14%</t>
  </si>
  <si>
    <t>$89,256.68</t>
  </si>
  <si>
    <t>50.11%</t>
  </si>
  <si>
    <t>$153,343.87</t>
  </si>
  <si>
    <t>58.64%</t>
  </si>
  <si>
    <t>$4,966.61</t>
  </si>
  <si>
    <t>2.78%</t>
  </si>
  <si>
    <t>$3,174.00</t>
  </si>
  <si>
    <t>$18,275.51</t>
  </si>
  <si>
    <t>10.26%</t>
  </si>
  <si>
    <t>$23,758.00</t>
  </si>
  <si>
    <t>27.51%</t>
  </si>
  <si>
    <t>$1,018.51</t>
  </si>
  <si>
    <t>$9,289.35</t>
  </si>
  <si>
    <t>$40,703.83</t>
  </si>
  <si>
    <t>22.85%</t>
  </si>
  <si>
    <t>20.63%</t>
  </si>
  <si>
    <t>$30,534.00</t>
  </si>
  <si>
    <t>35.34%</t>
  </si>
  <si>
    <t>$22,285.68</t>
  </si>
  <si>
    <t>12.51%</t>
  </si>
  <si>
    <t>6.87%</t>
  </si>
  <si>
    <t>$36,523.00</t>
  </si>
  <si>
    <t>42.29%</t>
  </si>
  <si>
    <t>$3,101.94</t>
  </si>
  <si>
    <t>$2,134.00</t>
  </si>
  <si>
    <t>7.76%</t>
  </si>
  <si>
    <t>$740.51</t>
  </si>
  <si>
    <t>$25,848.84</t>
  </si>
  <si>
    <t>$2,659.00</t>
  </si>
  <si>
    <t>$178,095.04</t>
  </si>
  <si>
    <t>$261,317.87</t>
  </si>
  <si>
    <t>$86,356.00</t>
  </si>
  <si>
    <t>$23,318.38</t>
  </si>
  <si>
    <t>$12,767.00</t>
  </si>
  <si>
    <t>79.82%</t>
  </si>
  <si>
    <t>$62,073.28</t>
  </si>
  <si>
    <t>69.54%</t>
  </si>
  <si>
    <t>73.08%</t>
  </si>
  <si>
    <t>10.63%</t>
  </si>
  <si>
    <t>$1,041.97</t>
  </si>
  <si>
    <t>102.30%</t>
  </si>
  <si>
    <t>$49.00</t>
  </si>
  <si>
    <t>48.03%</t>
  </si>
  <si>
    <t>$3,997.03</t>
  </si>
  <si>
    <t>9.81%</t>
  </si>
  <si>
    <t>$12,017.60</t>
  </si>
  <si>
    <t>53.92%</t>
  </si>
  <si>
    <t>$20,502.00</t>
  </si>
  <si>
    <t>56.13%</t>
  </si>
  <si>
    <t>$11,030.91</t>
  </si>
  <si>
    <t>88.07%</t>
  </si>
  <si>
    <t>$316.47</t>
  </si>
  <si>
    <t>42.73%</t>
  </si>
  <si>
    <t>$236.00</t>
  </si>
  <si>
    <t>44.95%</t>
  </si>
  <si>
    <t>$16,938.41</t>
  </si>
  <si>
    <t>65.52%</t>
  </si>
  <si>
    <t>8.87%</t>
  </si>
  <si>
    <t>$94,039.64</t>
  </si>
  <si>
    <t>52.80%</t>
  </si>
  <si>
    <t>$33,554.00</t>
  </si>
  <si>
    <t>38.85%</t>
  </si>
  <si>
    <t>$7,000.32</t>
  </si>
  <si>
    <t>$3,873.00</t>
  </si>
  <si>
    <t>$2,503.95</t>
  </si>
  <si>
    <t>20.17%</t>
  </si>
  <si>
    <t>$13,700.98</t>
  </si>
  <si>
    <t>$28,325.94</t>
  </si>
  <si>
    <t>31.73%</t>
  </si>
  <si>
    <t>$41,276.33</t>
  </si>
  <si>
    <t>26.91%</t>
  </si>
  <si>
    <t>$18,098.81</t>
  </si>
  <si>
    <t>99.03%</t>
  </si>
  <si>
    <t>$-23.45</t>
  </si>
  <si>
    <t>-2.30%</t>
  </si>
  <si>
    <t>51.96%</t>
  </si>
  <si>
    <t>$9,281.62</t>
  </si>
  <si>
    <t>$38,551.09</t>
  </si>
  <si>
    <t>94.71%</t>
  </si>
  <si>
    <t>$30,485.00</t>
  </si>
  <si>
    <t>99.83%</t>
  </si>
  <si>
    <t>$10,268.07</t>
  </si>
  <si>
    <t>46.07%</t>
  </si>
  <si>
    <t>$16,021.00</t>
  </si>
  <si>
    <t>43.86%</t>
  </si>
  <si>
    <t>$11,254.76</t>
  </si>
  <si>
    <t>$2,670.56</t>
  </si>
  <si>
    <t>86.09%</t>
  </si>
  <si>
    <t>$399.21</t>
  </si>
  <si>
    <t>53.91%</t>
  </si>
  <si>
    <t>55.04%</t>
  </si>
  <si>
    <t>$11,924.28</t>
  </si>
  <si>
    <t>46.13%</t>
  </si>
  <si>
    <t>91.12%</t>
  </si>
  <si>
    <t>$90,056.08</t>
  </si>
  <si>
    <t>$134,769.53</t>
  </si>
  <si>
    <t>$52,802.00</t>
  </si>
  <si>
    <t>61.14%</t>
  </si>
  <si>
    <t>$5,920.00</t>
  </si>
  <si>
    <t>2.30%</t>
  </si>
  <si>
    <t>$4,750.00</t>
  </si>
  <si>
    <t>8.46%</t>
  </si>
  <si>
    <t>$3,920.35</t>
  </si>
  <si>
    <t>4.35%</t>
  </si>
  <si>
    <t>$2,002.00</t>
  </si>
  <si>
    <t>$8,722.12</t>
  </si>
  <si>
    <t>9.68%</t>
  </si>
  <si>
    <t>$7,343.00</t>
  </si>
  <si>
    <t>13.90%</t>
  </si>
  <si>
    <t>$9,599.45</t>
  </si>
  <si>
    <t>10.65%</t>
  </si>
  <si>
    <t>$10,103.00</t>
  </si>
  <si>
    <t>19.13%</t>
  </si>
  <si>
    <t>2.58%</t>
  </si>
  <si>
    <t>$57,716.19</t>
  </si>
  <si>
    <t>64.08%</t>
  </si>
  <si>
    <t>50.70%</t>
  </si>
  <si>
    <t>$24,198.00</t>
  </si>
  <si>
    <t>45.82%</t>
  </si>
  <si>
    <t>5.19%</t>
  </si>
  <si>
    <t>$2,917.84</t>
  </si>
  <si>
    <t>$3,813.00</t>
  </si>
  <si>
    <t>$555.32</t>
  </si>
  <si>
    <t>$10.00</t>
  </si>
  <si>
    <t>$1,864.12</t>
  </si>
  <si>
    <t>3.25%</t>
  </si>
  <si>
    <t>$1,714.25</t>
  </si>
  <si>
    <t>$1,553.00</t>
  </si>
  <si>
    <t>$2,510.63</t>
  </si>
  <si>
    <t>5.76%</t>
  </si>
  <si>
    <t>$493.19</t>
  </si>
  <si>
    <t>$459.00</t>
  </si>
  <si>
    <t>$7,820.50</t>
  </si>
  <si>
    <t>4.39%</t>
  </si>
  <si>
    <t>$1,919.45</t>
  </si>
  <si>
    <t>$1,156.27</t>
  </si>
  <si>
    <t>$955.00</t>
  </si>
  <si>
    <t>$597.77</t>
  </si>
  <si>
    <t>$169.00</t>
  </si>
  <si>
    <t>$1,338.90</t>
  </si>
  <si>
    <t>$613.00</t>
  </si>
  <si>
    <t>$1,100.61</t>
  </si>
  <si>
    <t>1.31%</t>
  </si>
  <si>
    <t>-0.05%</t>
  </si>
  <si>
    <t>$57,310.25</t>
  </si>
  <si>
    <t>$15,888.00</t>
  </si>
  <si>
    <t>18.39%</t>
  </si>
  <si>
    <t>$115,026.45</t>
  </si>
  <si>
    <t>64.58%</t>
  </si>
  <si>
    <t>54.38%</t>
  </si>
  <si>
    <t>$40,086.00</t>
  </si>
  <si>
    <t>$165.55</t>
  </si>
  <si>
    <t>$-7,343.69</t>
  </si>
  <si>
    <t>$12,716.00</t>
  </si>
  <si>
    <t>14.72%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</si>
</sst>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9.9978637043366805E-2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0" fillId="0" borderId="0" xfId="0" applyBorder="1"/>
    <xf numFmtId="9" fontId="0" fillId="0" borderId="0" xfId="1" applyFont="1" applyBorder="1"/>
    <xf numFmtId="0" fontId="8" fillId="0" borderId="0" xfId="0" applyFont="1" applyBorder="1"/>
    <xf numFmtId="9" fontId="8" fillId="0" borderId="0" xfId="1" applyFont="1" applyBorder="1"/>
    <xf numFmtId="44" fontId="0" fillId="0" borderId="0" xfId="0" applyNumberFormat="1" applyBorder="1" applyAlignment="1">
      <alignment horizontal="left"/>
    </xf>
    <xf numFmtId="9" fontId="0" fillId="0" borderId="0" xfId="1" applyFont="1" applyBorder="1" applyAlignment="1">
      <alignment horizontal="left"/>
    </xf>
    <xf numFmtId="44" fontId="5" fillId="0" borderId="0" xfId="0" applyNumberFormat="1" applyFont="1" applyBorder="1" applyAlignment="1">
      <alignment horizontal="left"/>
    </xf>
    <xf numFmtId="9" fontId="5" fillId="0" borderId="0" xfId="1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9" fontId="7" fillId="0" borderId="0" xfId="1" applyFont="1" applyFill="1" applyBorder="1" applyAlignment="1">
      <alignment horizontal="center"/>
    </xf>
    <xf numFmtId="0" fontId="2" fillId="0" borderId="0" xfId="0" applyFont="1" applyFill="1" applyBorder="1"/>
    <xf numFmtId="9" fontId="2" fillId="0" borderId="0" xfId="1" applyFont="1" applyFill="1" applyBorder="1"/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66FF66"/>
      <color rgb="FF33CC33"/>
      <color rgb="FFFF66CC"/>
      <color rgb="FF00FFFF"/>
      <color rgb="FF009900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3DBFB75E-DE54-4DB4-87F3-3340FB50E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EEB44ECB-F74A-45C1-975D-17E5FA747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4F2AA790-2AD3-475B-B39D-A4BFCC7F4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F4233341-618A-427D-A07E-B11B1B516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177"/>
  <sheetViews>
    <sheetView workbookViewId="0">
      <selection activeCell="B5" sqref="B5:CU179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83" width="24.7109375" bestFit="1" customWidth="1"/>
    <col min="84" max="127" width="25.85546875" bestFit="1" customWidth="1"/>
  </cols>
  <sheetData>
    <row r="1" spans="1:127" ht="140.1" customHeight="1" x14ac:dyDescent="0.55000000000000004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27" ht="30" customHeight="1" x14ac:dyDescent="0.25">
      <c r="A2" s="1" t="s">
        <v>5636</v>
      </c>
    </row>
    <row r="3" spans="1:127" ht="20.100000000000001" customHeight="1" x14ac:dyDescent="0.25">
      <c r="A3" s="1" t="s">
        <v>5637</v>
      </c>
    </row>
    <row r="4" spans="1:127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  <c r="CR4" t="s">
        <v>1</v>
      </c>
      <c r="CT4" t="s">
        <v>2</v>
      </c>
      <c r="CV4" t="s">
        <v>1</v>
      </c>
      <c r="CX4" t="s">
        <v>2</v>
      </c>
      <c r="CZ4" t="s">
        <v>1</v>
      </c>
      <c r="DB4" t="s">
        <v>2</v>
      </c>
      <c r="DD4" t="s">
        <v>1</v>
      </c>
      <c r="DF4" t="s">
        <v>2</v>
      </c>
      <c r="DH4" t="s">
        <v>1</v>
      </c>
      <c r="DJ4" t="s">
        <v>2</v>
      </c>
      <c r="DL4" t="s">
        <v>1</v>
      </c>
      <c r="DN4" t="s">
        <v>2</v>
      </c>
      <c r="DP4" t="s">
        <v>1</v>
      </c>
      <c r="DR4" t="s">
        <v>2</v>
      </c>
      <c r="DT4" t="s">
        <v>1</v>
      </c>
      <c r="DV4" t="s">
        <v>2</v>
      </c>
    </row>
    <row r="5" spans="1:127" ht="30" customHeight="1" x14ac:dyDescent="0.25">
      <c r="A5" s="2" t="s">
        <v>3</v>
      </c>
      <c r="B5" s="2" t="s">
        <v>4</v>
      </c>
      <c r="C5" s="2" t="s">
        <v>5</v>
      </c>
      <c r="D5" s="2" t="s">
        <v>178</v>
      </c>
      <c r="E5" s="2" t="s">
        <v>178</v>
      </c>
      <c r="F5" s="2" t="s">
        <v>178</v>
      </c>
      <c r="G5" s="2" t="s">
        <v>178</v>
      </c>
      <c r="H5" s="2" t="s">
        <v>179</v>
      </c>
      <c r="I5" s="2" t="s">
        <v>179</v>
      </c>
      <c r="J5" s="2" t="s">
        <v>179</v>
      </c>
      <c r="K5" s="2" t="s">
        <v>179</v>
      </c>
      <c r="L5" s="2" t="s">
        <v>180</v>
      </c>
      <c r="M5" s="2" t="s">
        <v>180</v>
      </c>
      <c r="N5" s="2" t="s">
        <v>180</v>
      </c>
      <c r="O5" s="2" t="s">
        <v>180</v>
      </c>
      <c r="P5" s="2" t="s">
        <v>169</v>
      </c>
      <c r="Q5" s="2" t="s">
        <v>169</v>
      </c>
      <c r="R5" s="2" t="s">
        <v>169</v>
      </c>
      <c r="S5" s="2" t="s">
        <v>169</v>
      </c>
      <c r="T5" s="2" t="s">
        <v>170</v>
      </c>
      <c r="U5" s="2" t="s">
        <v>170</v>
      </c>
      <c r="V5" s="2" t="s">
        <v>170</v>
      </c>
      <c r="W5" s="2" t="s">
        <v>170</v>
      </c>
      <c r="X5" s="2" t="s">
        <v>181</v>
      </c>
      <c r="Y5" s="2" t="s">
        <v>181</v>
      </c>
      <c r="Z5" s="2" t="s">
        <v>181</v>
      </c>
      <c r="AA5" s="2" t="s">
        <v>181</v>
      </c>
      <c r="AB5" s="2" t="s">
        <v>171</v>
      </c>
      <c r="AC5" s="2" t="s">
        <v>171</v>
      </c>
      <c r="AD5" s="2" t="s">
        <v>171</v>
      </c>
      <c r="AE5" s="2" t="s">
        <v>171</v>
      </c>
      <c r="AF5" s="2" t="s">
        <v>172</v>
      </c>
      <c r="AG5" s="2" t="s">
        <v>172</v>
      </c>
      <c r="AH5" s="2" t="s">
        <v>172</v>
      </c>
      <c r="AI5" s="2" t="s">
        <v>172</v>
      </c>
      <c r="AJ5" s="2" t="s">
        <v>182</v>
      </c>
      <c r="AK5" s="2" t="s">
        <v>182</v>
      </c>
      <c r="AL5" s="2" t="s">
        <v>182</v>
      </c>
      <c r="AM5" s="2" t="s">
        <v>182</v>
      </c>
      <c r="AN5" s="2" t="s">
        <v>183</v>
      </c>
      <c r="AO5" s="2" t="s">
        <v>183</v>
      </c>
      <c r="AP5" s="2" t="s">
        <v>183</v>
      </c>
      <c r="AQ5" s="2" t="s">
        <v>183</v>
      </c>
      <c r="AR5" s="2" t="s">
        <v>184</v>
      </c>
      <c r="AS5" s="2" t="s">
        <v>184</v>
      </c>
      <c r="AT5" s="2" t="s">
        <v>184</v>
      </c>
      <c r="AU5" s="2" t="s">
        <v>184</v>
      </c>
      <c r="AV5" s="2" t="s">
        <v>185</v>
      </c>
      <c r="AW5" s="2" t="s">
        <v>185</v>
      </c>
      <c r="AX5" s="2" t="s">
        <v>185</v>
      </c>
      <c r="AY5" s="2" t="s">
        <v>185</v>
      </c>
      <c r="AZ5" s="2" t="s">
        <v>186</v>
      </c>
      <c r="BA5" s="2" t="s">
        <v>186</v>
      </c>
      <c r="BB5" s="2" t="s">
        <v>186</v>
      </c>
      <c r="BC5" s="2" t="s">
        <v>186</v>
      </c>
      <c r="BD5" s="2" t="s">
        <v>187</v>
      </c>
      <c r="BE5" s="2" t="s">
        <v>187</v>
      </c>
      <c r="BF5" s="2" t="s">
        <v>187</v>
      </c>
      <c r="BG5" s="2" t="s">
        <v>187</v>
      </c>
      <c r="BH5" s="2" t="s">
        <v>188</v>
      </c>
      <c r="BI5" s="2" t="s">
        <v>188</v>
      </c>
      <c r="BJ5" s="2" t="s">
        <v>188</v>
      </c>
      <c r="BK5" s="2" t="s">
        <v>188</v>
      </c>
      <c r="BL5" s="2" t="s">
        <v>189</v>
      </c>
      <c r="BM5" s="2" t="s">
        <v>189</v>
      </c>
      <c r="BN5" s="2" t="s">
        <v>189</v>
      </c>
      <c r="BO5" s="2" t="s">
        <v>189</v>
      </c>
      <c r="BP5" s="2" t="s">
        <v>190</v>
      </c>
      <c r="BQ5" s="2" t="s">
        <v>190</v>
      </c>
      <c r="BR5" s="2" t="s">
        <v>190</v>
      </c>
      <c r="BS5" s="2" t="s">
        <v>190</v>
      </c>
      <c r="BT5" s="2" t="s">
        <v>191</v>
      </c>
      <c r="BU5" s="2" t="s">
        <v>191</v>
      </c>
      <c r="BV5" s="2" t="s">
        <v>191</v>
      </c>
      <c r="BW5" s="2" t="s">
        <v>191</v>
      </c>
      <c r="BX5" s="2" t="s">
        <v>192</v>
      </c>
      <c r="BY5" s="2" t="s">
        <v>192</v>
      </c>
      <c r="BZ5" s="2" t="s">
        <v>192</v>
      </c>
      <c r="CA5" s="2" t="s">
        <v>192</v>
      </c>
      <c r="CB5" s="2" t="s">
        <v>193</v>
      </c>
      <c r="CC5" s="2" t="s">
        <v>193</v>
      </c>
      <c r="CD5" s="2" t="s">
        <v>193</v>
      </c>
      <c r="CE5" s="2" t="s">
        <v>193</v>
      </c>
      <c r="CF5" s="2" t="s">
        <v>194</v>
      </c>
      <c r="CG5" s="2" t="s">
        <v>194</v>
      </c>
      <c r="CH5" s="2" t="s">
        <v>194</v>
      </c>
      <c r="CI5" s="2" t="s">
        <v>194</v>
      </c>
      <c r="CJ5" s="2" t="s">
        <v>195</v>
      </c>
      <c r="CK5" s="2" t="s">
        <v>195</v>
      </c>
      <c r="CL5" s="2" t="s">
        <v>195</v>
      </c>
      <c r="CM5" s="2" t="s">
        <v>195</v>
      </c>
      <c r="CN5" s="2" t="s">
        <v>196</v>
      </c>
      <c r="CO5" s="2" t="s">
        <v>196</v>
      </c>
      <c r="CP5" s="2" t="s">
        <v>196</v>
      </c>
      <c r="CQ5" s="2" t="s">
        <v>196</v>
      </c>
      <c r="CR5" s="2" t="s">
        <v>197</v>
      </c>
      <c r="CS5" s="2" t="s">
        <v>197</v>
      </c>
      <c r="CT5" s="2" t="s">
        <v>197</v>
      </c>
      <c r="CU5" s="2" t="s">
        <v>197</v>
      </c>
      <c r="CV5" s="2" t="s">
        <v>5303</v>
      </c>
      <c r="CW5" s="2" t="s">
        <v>5303</v>
      </c>
      <c r="CX5" s="2" t="s">
        <v>5303</v>
      </c>
      <c r="CY5" s="2" t="s">
        <v>5303</v>
      </c>
      <c r="CZ5" s="2" t="s">
        <v>5304</v>
      </c>
      <c r="DA5" s="2" t="s">
        <v>5304</v>
      </c>
      <c r="DB5" s="2" t="s">
        <v>5304</v>
      </c>
      <c r="DC5" s="2" t="s">
        <v>5304</v>
      </c>
      <c r="DD5" s="2" t="s">
        <v>173</v>
      </c>
      <c r="DE5" s="2" t="s">
        <v>173</v>
      </c>
      <c r="DF5" s="2" t="s">
        <v>173</v>
      </c>
      <c r="DG5" s="2" t="s">
        <v>173</v>
      </c>
      <c r="DH5" s="2" t="s">
        <v>174</v>
      </c>
      <c r="DI5" s="2" t="s">
        <v>174</v>
      </c>
      <c r="DJ5" s="2" t="s">
        <v>174</v>
      </c>
      <c r="DK5" s="2" t="s">
        <v>174</v>
      </c>
      <c r="DL5" s="2" t="s">
        <v>175</v>
      </c>
      <c r="DM5" s="2" t="s">
        <v>175</v>
      </c>
      <c r="DN5" s="2" t="s">
        <v>175</v>
      </c>
      <c r="DO5" s="2" t="s">
        <v>175</v>
      </c>
      <c r="DP5" s="2" t="s">
        <v>176</v>
      </c>
      <c r="DQ5" s="2" t="s">
        <v>176</v>
      </c>
      <c r="DR5" s="2" t="s">
        <v>176</v>
      </c>
      <c r="DS5" s="2" t="s">
        <v>176</v>
      </c>
      <c r="DT5" s="2" t="s">
        <v>177</v>
      </c>
      <c r="DU5" s="2" t="s">
        <v>177</v>
      </c>
      <c r="DV5" s="2" t="s">
        <v>177</v>
      </c>
      <c r="DW5" s="2" t="s">
        <v>177</v>
      </c>
    </row>
    <row r="6" spans="1:127" x14ac:dyDescent="0.25">
      <c r="A6" t="s">
        <v>6</v>
      </c>
      <c r="B6" t="s">
        <v>5638</v>
      </c>
      <c r="C6" t="s">
        <v>5639</v>
      </c>
      <c r="D6" t="s">
        <v>198</v>
      </c>
      <c r="E6" t="s">
        <v>199</v>
      </c>
      <c r="F6" t="s">
        <v>200</v>
      </c>
      <c r="G6" t="s">
        <v>201</v>
      </c>
      <c r="H6" t="s">
        <v>202</v>
      </c>
      <c r="I6" t="s">
        <v>203</v>
      </c>
      <c r="J6" t="s">
        <v>204</v>
      </c>
      <c r="K6" t="s">
        <v>205</v>
      </c>
      <c r="L6" t="s">
        <v>206</v>
      </c>
      <c r="M6" t="s">
        <v>207</v>
      </c>
      <c r="N6" t="s">
        <v>208</v>
      </c>
      <c r="O6" t="s">
        <v>209</v>
      </c>
      <c r="P6" t="s">
        <v>210</v>
      </c>
      <c r="Q6" t="s">
        <v>5640</v>
      </c>
      <c r="R6" t="s">
        <v>211</v>
      </c>
      <c r="S6" t="s">
        <v>212</v>
      </c>
      <c r="T6" t="s">
        <v>213</v>
      </c>
      <c r="U6" t="s">
        <v>214</v>
      </c>
      <c r="V6" t="s">
        <v>215</v>
      </c>
      <c r="W6" t="s">
        <v>216</v>
      </c>
      <c r="X6" t="s">
        <v>217</v>
      </c>
      <c r="Y6" t="s">
        <v>218</v>
      </c>
      <c r="Z6" t="s">
        <v>219</v>
      </c>
      <c r="AA6" t="s">
        <v>220</v>
      </c>
      <c r="AD6" t="s">
        <v>221</v>
      </c>
      <c r="AE6" t="s">
        <v>222</v>
      </c>
      <c r="AH6" t="s">
        <v>223</v>
      </c>
      <c r="AI6" t="s">
        <v>224</v>
      </c>
      <c r="AJ6" t="s">
        <v>5641</v>
      </c>
      <c r="AK6" t="s">
        <v>888</v>
      </c>
      <c r="AL6" t="s">
        <v>225</v>
      </c>
      <c r="AM6" t="s">
        <v>226</v>
      </c>
      <c r="AN6" t="s">
        <v>227</v>
      </c>
      <c r="AO6" t="s">
        <v>228</v>
      </c>
      <c r="AP6" t="s">
        <v>229</v>
      </c>
      <c r="AQ6" t="s">
        <v>230</v>
      </c>
      <c r="AR6" t="s">
        <v>231</v>
      </c>
      <c r="AS6" t="s">
        <v>232</v>
      </c>
      <c r="AT6" t="s">
        <v>233</v>
      </c>
      <c r="AU6" t="s">
        <v>234</v>
      </c>
      <c r="AV6" t="s">
        <v>235</v>
      </c>
      <c r="AW6" t="s">
        <v>236</v>
      </c>
      <c r="AX6" t="s">
        <v>237</v>
      </c>
      <c r="AY6" t="s">
        <v>238</v>
      </c>
      <c r="AZ6" t="s">
        <v>239</v>
      </c>
      <c r="BA6" t="s">
        <v>240</v>
      </c>
      <c r="BB6" t="s">
        <v>241</v>
      </c>
      <c r="BC6" t="s">
        <v>242</v>
      </c>
      <c r="BF6" t="s">
        <v>243</v>
      </c>
      <c r="BG6" t="s">
        <v>244</v>
      </c>
      <c r="BH6" t="s">
        <v>245</v>
      </c>
      <c r="BI6" t="s">
        <v>246</v>
      </c>
      <c r="BJ6" t="s">
        <v>247</v>
      </c>
      <c r="BK6" t="s">
        <v>248</v>
      </c>
      <c r="BL6" t="s">
        <v>249</v>
      </c>
      <c r="BM6" t="s">
        <v>250</v>
      </c>
      <c r="BN6" t="s">
        <v>251</v>
      </c>
      <c r="BO6" t="s">
        <v>252</v>
      </c>
      <c r="BP6" t="s">
        <v>253</v>
      </c>
      <c r="BQ6" t="s">
        <v>254</v>
      </c>
      <c r="BR6" t="s">
        <v>255</v>
      </c>
      <c r="BS6" t="s">
        <v>256</v>
      </c>
      <c r="BT6" t="s">
        <v>257</v>
      </c>
      <c r="BU6" t="s">
        <v>258</v>
      </c>
      <c r="BV6" t="s">
        <v>259</v>
      </c>
      <c r="BW6" t="s">
        <v>260</v>
      </c>
      <c r="BX6" t="s">
        <v>261</v>
      </c>
      <c r="BY6" t="s">
        <v>262</v>
      </c>
      <c r="BZ6" t="s">
        <v>263</v>
      </c>
      <c r="CA6" t="s">
        <v>264</v>
      </c>
      <c r="CB6" t="s">
        <v>265</v>
      </c>
      <c r="CC6" t="s">
        <v>266</v>
      </c>
      <c r="CD6" t="s">
        <v>267</v>
      </c>
      <c r="CE6" t="s">
        <v>268</v>
      </c>
      <c r="CF6" t="s">
        <v>269</v>
      </c>
      <c r="CG6" t="s">
        <v>270</v>
      </c>
      <c r="CH6" t="s">
        <v>271</v>
      </c>
      <c r="CI6" t="s">
        <v>272</v>
      </c>
      <c r="CJ6" t="s">
        <v>273</v>
      </c>
      <c r="CK6" t="s">
        <v>274</v>
      </c>
      <c r="CL6" t="s">
        <v>275</v>
      </c>
      <c r="CM6" t="s">
        <v>276</v>
      </c>
      <c r="CN6" t="s">
        <v>277</v>
      </c>
      <c r="CO6" t="s">
        <v>278</v>
      </c>
      <c r="CP6" t="s">
        <v>279</v>
      </c>
      <c r="CQ6" t="s">
        <v>280</v>
      </c>
      <c r="CR6" t="s">
        <v>281</v>
      </c>
      <c r="CS6" t="s">
        <v>282</v>
      </c>
      <c r="CV6" t="s">
        <v>3933</v>
      </c>
      <c r="CW6" t="s">
        <v>3671</v>
      </c>
    </row>
    <row r="7" spans="1:127" x14ac:dyDescent="0.25">
      <c r="A7" t="s">
        <v>7</v>
      </c>
      <c r="B7" t="s">
        <v>283</v>
      </c>
      <c r="C7" t="s">
        <v>5642</v>
      </c>
      <c r="D7" t="s">
        <v>284</v>
      </c>
      <c r="E7" t="s">
        <v>285</v>
      </c>
      <c r="F7" t="s">
        <v>286</v>
      </c>
      <c r="G7" t="s">
        <v>287</v>
      </c>
      <c r="H7" t="s">
        <v>288</v>
      </c>
      <c r="I7" t="s">
        <v>289</v>
      </c>
      <c r="J7" t="s">
        <v>290</v>
      </c>
      <c r="K7" t="s">
        <v>291</v>
      </c>
      <c r="L7" t="s">
        <v>292</v>
      </c>
      <c r="M7" t="s">
        <v>293</v>
      </c>
      <c r="N7" t="s">
        <v>294</v>
      </c>
      <c r="O7" t="s">
        <v>295</v>
      </c>
      <c r="P7" t="s">
        <v>296</v>
      </c>
      <c r="Q7" t="s">
        <v>5643</v>
      </c>
      <c r="R7" t="s">
        <v>297</v>
      </c>
      <c r="S7" t="s">
        <v>298</v>
      </c>
      <c r="X7" t="s">
        <v>299</v>
      </c>
      <c r="Y7" t="s">
        <v>248</v>
      </c>
      <c r="Z7" t="s">
        <v>300</v>
      </c>
      <c r="AA7" t="s">
        <v>301</v>
      </c>
      <c r="AN7" t="s">
        <v>302</v>
      </c>
      <c r="AO7" t="s">
        <v>303</v>
      </c>
      <c r="AP7" t="s">
        <v>304</v>
      </c>
      <c r="AQ7" t="s">
        <v>305</v>
      </c>
      <c r="BD7" t="s">
        <v>306</v>
      </c>
      <c r="BE7" t="s">
        <v>307</v>
      </c>
      <c r="BF7" t="s">
        <v>308</v>
      </c>
      <c r="BG7" t="s">
        <v>309</v>
      </c>
      <c r="BH7" t="s">
        <v>310</v>
      </c>
      <c r="BI7" t="s">
        <v>311</v>
      </c>
      <c r="BJ7" t="s">
        <v>312</v>
      </c>
      <c r="BK7" t="s">
        <v>313</v>
      </c>
      <c r="BL7" t="s">
        <v>314</v>
      </c>
      <c r="BM7" t="s">
        <v>315</v>
      </c>
      <c r="BN7" t="s">
        <v>316</v>
      </c>
      <c r="BO7" t="s">
        <v>317</v>
      </c>
      <c r="CF7" t="s">
        <v>318</v>
      </c>
      <c r="CG7" t="s">
        <v>319</v>
      </c>
      <c r="CH7" t="s">
        <v>320</v>
      </c>
      <c r="CI7" t="s">
        <v>321</v>
      </c>
      <c r="CJ7" t="s">
        <v>322</v>
      </c>
      <c r="CK7" t="s">
        <v>323</v>
      </c>
      <c r="CL7" t="s">
        <v>324</v>
      </c>
      <c r="CM7" t="s">
        <v>325</v>
      </c>
      <c r="CN7" t="s">
        <v>326</v>
      </c>
      <c r="CO7" t="s">
        <v>327</v>
      </c>
      <c r="CP7" t="s">
        <v>328</v>
      </c>
      <c r="CQ7" t="s">
        <v>329</v>
      </c>
      <c r="CV7" t="s">
        <v>368</v>
      </c>
      <c r="CW7" t="s">
        <v>774</v>
      </c>
      <c r="CZ7" t="s">
        <v>1210</v>
      </c>
      <c r="DA7" t="s">
        <v>4411</v>
      </c>
    </row>
    <row r="8" spans="1:127" x14ac:dyDescent="0.25">
      <c r="A8" t="s">
        <v>8</v>
      </c>
      <c r="B8" t="s">
        <v>5644</v>
      </c>
      <c r="C8" t="s">
        <v>5645</v>
      </c>
      <c r="P8" t="s">
        <v>5646</v>
      </c>
      <c r="Q8" t="s">
        <v>5647</v>
      </c>
      <c r="R8" t="s">
        <v>332</v>
      </c>
      <c r="S8" t="s">
        <v>333</v>
      </c>
      <c r="BD8" t="s">
        <v>334</v>
      </c>
      <c r="BE8" t="s">
        <v>335</v>
      </c>
      <c r="BF8" t="s">
        <v>336</v>
      </c>
      <c r="BG8" t="s">
        <v>337</v>
      </c>
      <c r="BH8" t="s">
        <v>338</v>
      </c>
      <c r="BI8" t="s">
        <v>339</v>
      </c>
      <c r="BJ8" t="s">
        <v>340</v>
      </c>
      <c r="BK8" t="s">
        <v>341</v>
      </c>
      <c r="BL8" t="s">
        <v>342</v>
      </c>
      <c r="BM8" t="s">
        <v>343</v>
      </c>
      <c r="BN8" t="s">
        <v>344</v>
      </c>
      <c r="BO8" t="s">
        <v>345</v>
      </c>
      <c r="CF8" t="s">
        <v>346</v>
      </c>
      <c r="CG8" t="s">
        <v>347</v>
      </c>
      <c r="CJ8" t="s">
        <v>348</v>
      </c>
      <c r="CK8" t="s">
        <v>349</v>
      </c>
      <c r="CN8" t="s">
        <v>350</v>
      </c>
      <c r="CO8" t="s">
        <v>351</v>
      </c>
      <c r="CV8" t="s">
        <v>5305</v>
      </c>
      <c r="CW8" t="s">
        <v>5306</v>
      </c>
      <c r="CZ8" t="s">
        <v>5307</v>
      </c>
      <c r="DA8" t="s">
        <v>5308</v>
      </c>
    </row>
    <row r="9" spans="1:127" x14ac:dyDescent="0.25">
      <c r="A9" t="s">
        <v>9</v>
      </c>
      <c r="CV9" t="s">
        <v>5309</v>
      </c>
      <c r="CW9" t="s">
        <v>462</v>
      </c>
      <c r="CZ9" t="s">
        <v>5310</v>
      </c>
      <c r="DA9" t="s">
        <v>1307</v>
      </c>
    </row>
    <row r="10" spans="1:127" x14ac:dyDescent="0.25">
      <c r="A10" t="s">
        <v>10</v>
      </c>
      <c r="B10" t="s">
        <v>352</v>
      </c>
      <c r="C10" t="s">
        <v>458</v>
      </c>
      <c r="P10" t="s">
        <v>354</v>
      </c>
      <c r="Q10" t="s">
        <v>1168</v>
      </c>
      <c r="R10" t="s">
        <v>356</v>
      </c>
      <c r="S10" t="s">
        <v>357</v>
      </c>
      <c r="AN10" t="s">
        <v>358</v>
      </c>
      <c r="AO10" t="s">
        <v>359</v>
      </c>
      <c r="AP10" t="s">
        <v>360</v>
      </c>
      <c r="AQ10" t="s">
        <v>361</v>
      </c>
      <c r="BH10" t="s">
        <v>362</v>
      </c>
      <c r="BI10" t="s">
        <v>363</v>
      </c>
      <c r="BJ10" t="s">
        <v>364</v>
      </c>
      <c r="BK10" t="s">
        <v>365</v>
      </c>
      <c r="BL10" t="s">
        <v>366</v>
      </c>
      <c r="BM10" t="s">
        <v>367</v>
      </c>
      <c r="BN10" t="s">
        <v>368</v>
      </c>
      <c r="BO10" t="s">
        <v>369</v>
      </c>
    </row>
    <row r="11" spans="1:127" x14ac:dyDescent="0.25">
      <c r="A11" t="s">
        <v>11</v>
      </c>
      <c r="B11" t="s">
        <v>370</v>
      </c>
      <c r="C11" t="s">
        <v>1069</v>
      </c>
      <c r="P11" t="s">
        <v>372</v>
      </c>
      <c r="Q11" t="s">
        <v>1385</v>
      </c>
      <c r="R11" t="s">
        <v>374</v>
      </c>
      <c r="S11" t="s">
        <v>375</v>
      </c>
      <c r="X11" t="s">
        <v>376</v>
      </c>
      <c r="Y11" t="s">
        <v>377</v>
      </c>
      <c r="Z11" t="s">
        <v>378</v>
      </c>
      <c r="AA11" t="s">
        <v>379</v>
      </c>
      <c r="AR11" t="s">
        <v>380</v>
      </c>
      <c r="AS11" t="s">
        <v>381</v>
      </c>
      <c r="AT11" t="s">
        <v>382</v>
      </c>
      <c r="AU11" t="s">
        <v>383</v>
      </c>
      <c r="AV11" t="s">
        <v>384</v>
      </c>
      <c r="AW11" t="s">
        <v>385</v>
      </c>
      <c r="AX11" t="s">
        <v>386</v>
      </c>
      <c r="AY11" t="s">
        <v>387</v>
      </c>
      <c r="AZ11" t="s">
        <v>388</v>
      </c>
      <c r="BA11" t="s">
        <v>389</v>
      </c>
      <c r="BB11" t="s">
        <v>390</v>
      </c>
      <c r="BC11" t="s">
        <v>391</v>
      </c>
      <c r="CV11" t="s">
        <v>5311</v>
      </c>
      <c r="CW11" t="s">
        <v>444</v>
      </c>
      <c r="CZ11" t="s">
        <v>5312</v>
      </c>
      <c r="DA11" t="s">
        <v>1141</v>
      </c>
    </row>
    <row r="12" spans="1:127" x14ac:dyDescent="0.25">
      <c r="A12" t="s">
        <v>12</v>
      </c>
      <c r="B12" t="s">
        <v>392</v>
      </c>
      <c r="C12" t="s">
        <v>3668</v>
      </c>
      <c r="D12" t="s">
        <v>394</v>
      </c>
      <c r="E12" t="s">
        <v>395</v>
      </c>
      <c r="F12" t="s">
        <v>396</v>
      </c>
      <c r="G12" t="s">
        <v>397</v>
      </c>
      <c r="H12" t="s">
        <v>398</v>
      </c>
      <c r="I12" t="s">
        <v>399</v>
      </c>
      <c r="J12" t="s">
        <v>400</v>
      </c>
      <c r="K12" t="s">
        <v>401</v>
      </c>
      <c r="L12" t="s">
        <v>402</v>
      </c>
      <c r="M12" t="s">
        <v>403</v>
      </c>
      <c r="N12" t="s">
        <v>404</v>
      </c>
      <c r="O12" t="s">
        <v>405</v>
      </c>
      <c r="AN12" t="s">
        <v>406</v>
      </c>
      <c r="AO12" t="s">
        <v>407</v>
      </c>
      <c r="AP12" t="s">
        <v>408</v>
      </c>
      <c r="AQ12" t="s">
        <v>409</v>
      </c>
      <c r="BH12" t="s">
        <v>410</v>
      </c>
      <c r="BI12" t="s">
        <v>411</v>
      </c>
      <c r="BJ12" t="s">
        <v>412</v>
      </c>
      <c r="BK12" t="s">
        <v>413</v>
      </c>
      <c r="BL12" t="s">
        <v>414</v>
      </c>
      <c r="BM12" t="s">
        <v>415</v>
      </c>
      <c r="BN12" t="s">
        <v>416</v>
      </c>
      <c r="BO12" t="s">
        <v>417</v>
      </c>
      <c r="CF12" t="s">
        <v>418</v>
      </c>
      <c r="CG12" t="s">
        <v>419</v>
      </c>
      <c r="CH12" t="s">
        <v>420</v>
      </c>
      <c r="CI12" t="s">
        <v>421</v>
      </c>
      <c r="CJ12" t="s">
        <v>422</v>
      </c>
      <c r="CK12" t="s">
        <v>423</v>
      </c>
      <c r="CL12" t="s">
        <v>424</v>
      </c>
      <c r="CM12" t="s">
        <v>393</v>
      </c>
      <c r="CN12" t="s">
        <v>425</v>
      </c>
      <c r="CO12" t="s">
        <v>426</v>
      </c>
      <c r="CP12" t="s">
        <v>427</v>
      </c>
      <c r="CQ12" t="s">
        <v>428</v>
      </c>
      <c r="CV12" t="s">
        <v>5313</v>
      </c>
      <c r="CW12" t="s">
        <v>1056</v>
      </c>
      <c r="CZ12" t="s">
        <v>5314</v>
      </c>
      <c r="DA12" t="s">
        <v>1192</v>
      </c>
    </row>
    <row r="13" spans="1:127" x14ac:dyDescent="0.25">
      <c r="A13" t="s">
        <v>13</v>
      </c>
      <c r="B13" t="s">
        <v>429</v>
      </c>
      <c r="C13" t="s">
        <v>1184</v>
      </c>
      <c r="X13" t="s">
        <v>429</v>
      </c>
      <c r="Y13" t="s">
        <v>431</v>
      </c>
    </row>
    <row r="14" spans="1:127" x14ac:dyDescent="0.25">
      <c r="A14" t="s">
        <v>14</v>
      </c>
      <c r="B14" t="s">
        <v>432</v>
      </c>
      <c r="C14" t="s">
        <v>449</v>
      </c>
      <c r="D14" t="s">
        <v>434</v>
      </c>
      <c r="E14" t="s">
        <v>435</v>
      </c>
      <c r="F14" t="s">
        <v>436</v>
      </c>
      <c r="G14" t="s">
        <v>437</v>
      </c>
      <c r="H14" t="s">
        <v>438</v>
      </c>
      <c r="I14" t="s">
        <v>435</v>
      </c>
      <c r="J14" t="s">
        <v>439</v>
      </c>
      <c r="K14" t="s">
        <v>440</v>
      </c>
      <c r="P14" t="s">
        <v>441</v>
      </c>
      <c r="Q14" t="s">
        <v>717</v>
      </c>
      <c r="R14" t="s">
        <v>443</v>
      </c>
      <c r="S14" t="s">
        <v>444</v>
      </c>
      <c r="X14" t="s">
        <v>445</v>
      </c>
      <c r="Y14" t="s">
        <v>446</v>
      </c>
      <c r="Z14" t="s">
        <v>447</v>
      </c>
      <c r="AA14" t="s">
        <v>367</v>
      </c>
      <c r="AN14" t="s">
        <v>448</v>
      </c>
      <c r="AO14" t="s">
        <v>449</v>
      </c>
      <c r="AP14" t="s">
        <v>450</v>
      </c>
      <c r="AQ14" t="s">
        <v>451</v>
      </c>
      <c r="BL14" t="s">
        <v>452</v>
      </c>
      <c r="BM14" t="s">
        <v>440</v>
      </c>
      <c r="CF14" t="s">
        <v>453</v>
      </c>
      <c r="CG14" t="s">
        <v>403</v>
      </c>
      <c r="CH14" t="s">
        <v>454</v>
      </c>
      <c r="CI14" t="s">
        <v>440</v>
      </c>
      <c r="CJ14" t="s">
        <v>455</v>
      </c>
      <c r="CK14" t="s">
        <v>456</v>
      </c>
      <c r="CL14" t="s">
        <v>457</v>
      </c>
      <c r="CM14" t="s">
        <v>458</v>
      </c>
      <c r="CN14" t="s">
        <v>459</v>
      </c>
      <c r="CO14" t="s">
        <v>369</v>
      </c>
      <c r="CP14" t="s">
        <v>460</v>
      </c>
      <c r="CQ14" t="s">
        <v>456</v>
      </c>
      <c r="CZ14" t="s">
        <v>4686</v>
      </c>
      <c r="DA14" t="s">
        <v>1192</v>
      </c>
    </row>
    <row r="15" spans="1:127" x14ac:dyDescent="0.25">
      <c r="A15" t="s">
        <v>15</v>
      </c>
      <c r="B15" t="s">
        <v>461</v>
      </c>
      <c r="C15" t="s">
        <v>5648</v>
      </c>
      <c r="P15" t="s">
        <v>463</v>
      </c>
      <c r="Q15" t="s">
        <v>721</v>
      </c>
      <c r="R15" t="s">
        <v>465</v>
      </c>
      <c r="S15" t="s">
        <v>466</v>
      </c>
      <c r="Z15" t="s">
        <v>467</v>
      </c>
      <c r="AA15" t="s">
        <v>468</v>
      </c>
      <c r="AN15" t="s">
        <v>469</v>
      </c>
      <c r="AO15" t="s">
        <v>470</v>
      </c>
      <c r="AP15" t="s">
        <v>471</v>
      </c>
      <c r="AQ15" t="s">
        <v>472</v>
      </c>
      <c r="AR15" t="s">
        <v>473</v>
      </c>
      <c r="AS15" t="s">
        <v>474</v>
      </c>
      <c r="AT15" t="s">
        <v>475</v>
      </c>
      <c r="AU15" t="s">
        <v>476</v>
      </c>
      <c r="AX15" t="s">
        <v>477</v>
      </c>
      <c r="AY15" t="s">
        <v>449</v>
      </c>
      <c r="AZ15" t="s">
        <v>478</v>
      </c>
      <c r="BA15" t="s">
        <v>479</v>
      </c>
      <c r="BB15" t="s">
        <v>480</v>
      </c>
      <c r="BC15" t="s">
        <v>481</v>
      </c>
      <c r="CV15" t="s">
        <v>5315</v>
      </c>
      <c r="CW15" t="s">
        <v>5316</v>
      </c>
      <c r="CZ15" t="s">
        <v>5317</v>
      </c>
      <c r="DA15" t="s">
        <v>5318</v>
      </c>
    </row>
    <row r="16" spans="1:127" x14ac:dyDescent="0.25">
      <c r="A16" s="1" t="s">
        <v>16</v>
      </c>
      <c r="B16" t="s">
        <v>5649</v>
      </c>
      <c r="C16" t="s">
        <v>5650</v>
      </c>
      <c r="D16" t="s">
        <v>482</v>
      </c>
      <c r="E16" t="s">
        <v>483</v>
      </c>
      <c r="F16" t="s">
        <v>484</v>
      </c>
      <c r="G16" t="s">
        <v>485</v>
      </c>
      <c r="H16" t="s">
        <v>486</v>
      </c>
      <c r="I16" t="s">
        <v>487</v>
      </c>
      <c r="J16" t="s">
        <v>488</v>
      </c>
      <c r="K16" t="s">
        <v>489</v>
      </c>
      <c r="L16" t="s">
        <v>490</v>
      </c>
      <c r="M16" t="s">
        <v>491</v>
      </c>
      <c r="N16" t="s">
        <v>492</v>
      </c>
      <c r="O16" t="s">
        <v>493</v>
      </c>
      <c r="P16" t="s">
        <v>5651</v>
      </c>
      <c r="Q16" t="s">
        <v>5652</v>
      </c>
      <c r="R16" t="s">
        <v>494</v>
      </c>
      <c r="S16" t="s">
        <v>495</v>
      </c>
      <c r="T16" t="s">
        <v>213</v>
      </c>
      <c r="U16" t="s">
        <v>214</v>
      </c>
      <c r="V16" t="s">
        <v>215</v>
      </c>
      <c r="W16" t="s">
        <v>216</v>
      </c>
      <c r="X16" t="s">
        <v>496</v>
      </c>
      <c r="Y16" t="s">
        <v>497</v>
      </c>
      <c r="Z16" t="s">
        <v>498</v>
      </c>
      <c r="AA16" t="s">
        <v>311</v>
      </c>
      <c r="AD16" t="s">
        <v>221</v>
      </c>
      <c r="AE16" t="s">
        <v>222</v>
      </c>
      <c r="AH16" t="s">
        <v>223</v>
      </c>
      <c r="AI16" t="s">
        <v>224</v>
      </c>
      <c r="AJ16" t="s">
        <v>5641</v>
      </c>
      <c r="AK16" t="s">
        <v>888</v>
      </c>
      <c r="AL16" t="s">
        <v>225</v>
      </c>
      <c r="AM16" t="s">
        <v>226</v>
      </c>
      <c r="AN16" t="s">
        <v>499</v>
      </c>
      <c r="AO16" t="s">
        <v>500</v>
      </c>
      <c r="AP16" t="s">
        <v>501</v>
      </c>
      <c r="AQ16" t="s">
        <v>502</v>
      </c>
      <c r="AR16" t="s">
        <v>503</v>
      </c>
      <c r="AS16" t="s">
        <v>504</v>
      </c>
      <c r="AT16" t="s">
        <v>505</v>
      </c>
      <c r="AU16" t="s">
        <v>506</v>
      </c>
      <c r="AV16" t="s">
        <v>507</v>
      </c>
      <c r="AW16" t="s">
        <v>508</v>
      </c>
      <c r="AX16" t="s">
        <v>509</v>
      </c>
      <c r="AY16" t="s">
        <v>510</v>
      </c>
      <c r="AZ16" t="s">
        <v>511</v>
      </c>
      <c r="BA16" t="s">
        <v>512</v>
      </c>
      <c r="BB16" t="s">
        <v>513</v>
      </c>
      <c r="BC16" t="s">
        <v>514</v>
      </c>
      <c r="BD16" t="s">
        <v>515</v>
      </c>
      <c r="BE16" t="s">
        <v>516</v>
      </c>
      <c r="BF16" t="s">
        <v>517</v>
      </c>
      <c r="BG16" t="s">
        <v>518</v>
      </c>
      <c r="BH16" t="s">
        <v>519</v>
      </c>
      <c r="BI16" t="s">
        <v>520</v>
      </c>
      <c r="BJ16" t="s">
        <v>521</v>
      </c>
      <c r="BK16" t="s">
        <v>522</v>
      </c>
      <c r="BL16" t="s">
        <v>523</v>
      </c>
      <c r="BM16" t="s">
        <v>524</v>
      </c>
      <c r="BN16" t="s">
        <v>525</v>
      </c>
      <c r="BO16" t="s">
        <v>526</v>
      </c>
      <c r="BP16" t="s">
        <v>253</v>
      </c>
      <c r="BQ16" t="s">
        <v>254</v>
      </c>
      <c r="BR16" t="s">
        <v>255</v>
      </c>
      <c r="BS16" t="s">
        <v>256</v>
      </c>
      <c r="BT16" t="s">
        <v>257</v>
      </c>
      <c r="BU16" t="s">
        <v>258</v>
      </c>
      <c r="BV16" t="s">
        <v>259</v>
      </c>
      <c r="BW16" t="s">
        <v>260</v>
      </c>
      <c r="BX16" t="s">
        <v>261</v>
      </c>
      <c r="BY16" t="s">
        <v>262</v>
      </c>
      <c r="BZ16" t="s">
        <v>263</v>
      </c>
      <c r="CA16" t="s">
        <v>264</v>
      </c>
      <c r="CB16" t="s">
        <v>265</v>
      </c>
      <c r="CC16" t="s">
        <v>266</v>
      </c>
      <c r="CD16" t="s">
        <v>267</v>
      </c>
      <c r="CE16" t="s">
        <v>268</v>
      </c>
      <c r="CF16" t="s">
        <v>527</v>
      </c>
      <c r="CG16" t="s">
        <v>528</v>
      </c>
      <c r="CH16" t="s">
        <v>529</v>
      </c>
      <c r="CI16" t="s">
        <v>530</v>
      </c>
      <c r="CJ16" t="s">
        <v>531</v>
      </c>
      <c r="CK16" t="s">
        <v>532</v>
      </c>
      <c r="CL16" t="s">
        <v>533</v>
      </c>
      <c r="CM16" t="s">
        <v>534</v>
      </c>
      <c r="CN16" t="s">
        <v>535</v>
      </c>
      <c r="CO16" t="s">
        <v>536</v>
      </c>
      <c r="CP16" t="s">
        <v>537</v>
      </c>
      <c r="CQ16" t="s">
        <v>538</v>
      </c>
      <c r="CR16" t="s">
        <v>281</v>
      </c>
      <c r="CS16" t="s">
        <v>282</v>
      </c>
      <c r="CV16" t="s">
        <v>5319</v>
      </c>
      <c r="CW16" t="s">
        <v>5320</v>
      </c>
      <c r="CZ16" t="s">
        <v>5321</v>
      </c>
      <c r="DA16" t="s">
        <v>5322</v>
      </c>
    </row>
    <row r="17" spans="1:107" x14ac:dyDescent="0.25">
      <c r="A17" t="s">
        <v>17</v>
      </c>
      <c r="B17" t="s">
        <v>5653</v>
      </c>
      <c r="C17" t="s">
        <v>5654</v>
      </c>
      <c r="D17" t="s">
        <v>539</v>
      </c>
      <c r="E17" t="s">
        <v>540</v>
      </c>
      <c r="F17" t="s">
        <v>541</v>
      </c>
      <c r="G17" t="s">
        <v>542</v>
      </c>
      <c r="H17" t="s">
        <v>543</v>
      </c>
      <c r="I17" t="s">
        <v>544</v>
      </c>
      <c r="J17" t="s">
        <v>545</v>
      </c>
      <c r="K17" t="s">
        <v>546</v>
      </c>
      <c r="L17" t="s">
        <v>547</v>
      </c>
      <c r="M17" t="s">
        <v>548</v>
      </c>
      <c r="N17" t="s">
        <v>549</v>
      </c>
      <c r="O17" t="s">
        <v>550</v>
      </c>
      <c r="P17" t="s">
        <v>551</v>
      </c>
      <c r="Q17" t="s">
        <v>3961</v>
      </c>
      <c r="R17" t="s">
        <v>553</v>
      </c>
      <c r="S17" t="s">
        <v>554</v>
      </c>
      <c r="T17" t="s">
        <v>555</v>
      </c>
      <c r="U17" t="s">
        <v>556</v>
      </c>
      <c r="V17" t="s">
        <v>557</v>
      </c>
      <c r="W17" t="s">
        <v>558</v>
      </c>
      <c r="X17" t="s">
        <v>559</v>
      </c>
      <c r="Y17" t="s">
        <v>560</v>
      </c>
      <c r="Z17" t="s">
        <v>561</v>
      </c>
      <c r="AA17" t="s">
        <v>562</v>
      </c>
      <c r="AJ17" t="s">
        <v>5655</v>
      </c>
      <c r="AK17" t="s">
        <v>592</v>
      </c>
      <c r="AL17" t="s">
        <v>563</v>
      </c>
      <c r="AM17" t="s">
        <v>564</v>
      </c>
      <c r="AN17" t="s">
        <v>565</v>
      </c>
      <c r="AO17" t="s">
        <v>566</v>
      </c>
      <c r="AP17" t="s">
        <v>567</v>
      </c>
      <c r="AQ17" t="s">
        <v>568</v>
      </c>
      <c r="AR17" t="s">
        <v>569</v>
      </c>
      <c r="AS17" t="s">
        <v>570</v>
      </c>
      <c r="AT17" t="s">
        <v>571</v>
      </c>
      <c r="AU17" t="s">
        <v>572</v>
      </c>
      <c r="AV17" t="s">
        <v>573</v>
      </c>
      <c r="AW17" t="s">
        <v>574</v>
      </c>
      <c r="AX17" t="s">
        <v>575</v>
      </c>
      <c r="AY17" t="s">
        <v>576</v>
      </c>
      <c r="AZ17" t="s">
        <v>577</v>
      </c>
      <c r="BA17" t="s">
        <v>578</v>
      </c>
      <c r="BB17" t="s">
        <v>579</v>
      </c>
      <c r="BC17" t="s">
        <v>373</v>
      </c>
      <c r="BD17" t="s">
        <v>580</v>
      </c>
      <c r="BE17" t="s">
        <v>462</v>
      </c>
      <c r="BF17" t="s">
        <v>581</v>
      </c>
      <c r="BG17" t="s">
        <v>582</v>
      </c>
      <c r="BH17" t="s">
        <v>583</v>
      </c>
      <c r="BI17" t="s">
        <v>584</v>
      </c>
      <c r="BJ17" t="s">
        <v>585</v>
      </c>
      <c r="BK17" t="s">
        <v>586</v>
      </c>
      <c r="BL17" t="s">
        <v>587</v>
      </c>
      <c r="BM17" t="s">
        <v>588</v>
      </c>
      <c r="BN17" t="s">
        <v>589</v>
      </c>
      <c r="BO17" t="s">
        <v>590</v>
      </c>
      <c r="BP17" t="s">
        <v>591</v>
      </c>
      <c r="BQ17" t="s">
        <v>592</v>
      </c>
      <c r="BR17" t="s">
        <v>593</v>
      </c>
      <c r="BS17" t="s">
        <v>594</v>
      </c>
      <c r="BT17" t="s">
        <v>595</v>
      </c>
      <c r="BU17" t="s">
        <v>596</v>
      </c>
      <c r="BV17" t="s">
        <v>597</v>
      </c>
      <c r="BW17" t="s">
        <v>598</v>
      </c>
      <c r="BX17" t="s">
        <v>599</v>
      </c>
      <c r="BY17" t="s">
        <v>600</v>
      </c>
      <c r="BZ17" t="s">
        <v>601</v>
      </c>
      <c r="CA17" t="s">
        <v>602</v>
      </c>
      <c r="CB17" t="s">
        <v>603</v>
      </c>
      <c r="CC17" t="s">
        <v>399</v>
      </c>
      <c r="CD17" t="s">
        <v>604</v>
      </c>
      <c r="CE17" t="s">
        <v>605</v>
      </c>
      <c r="CF17" t="s">
        <v>606</v>
      </c>
      <c r="CG17" t="s">
        <v>607</v>
      </c>
      <c r="CH17" t="s">
        <v>608</v>
      </c>
      <c r="CI17" t="s">
        <v>609</v>
      </c>
      <c r="CJ17" t="s">
        <v>610</v>
      </c>
      <c r="CK17" t="s">
        <v>611</v>
      </c>
      <c r="CL17" t="s">
        <v>612</v>
      </c>
      <c r="CM17" t="s">
        <v>613</v>
      </c>
      <c r="CN17" t="s">
        <v>614</v>
      </c>
      <c r="CO17" t="s">
        <v>615</v>
      </c>
      <c r="CP17" t="s">
        <v>616</v>
      </c>
      <c r="CQ17" t="s">
        <v>617</v>
      </c>
      <c r="CR17" t="s">
        <v>618</v>
      </c>
      <c r="CS17" t="s">
        <v>619</v>
      </c>
      <c r="CV17" t="s">
        <v>5323</v>
      </c>
      <c r="CW17" t="s">
        <v>331</v>
      </c>
      <c r="CZ17" t="s">
        <v>1044</v>
      </c>
      <c r="DA17" t="s">
        <v>4004</v>
      </c>
    </row>
    <row r="18" spans="1:107" x14ac:dyDescent="0.25">
      <c r="A18" t="s">
        <v>18</v>
      </c>
      <c r="CX18" t="s">
        <v>5324</v>
      </c>
      <c r="CY18" t="s">
        <v>5325</v>
      </c>
      <c r="DB18" t="s">
        <v>5326</v>
      </c>
      <c r="DC18" t="s">
        <v>1456</v>
      </c>
    </row>
    <row r="19" spans="1:107" x14ac:dyDescent="0.25">
      <c r="A19" t="s">
        <v>19</v>
      </c>
      <c r="B19" t="s">
        <v>620</v>
      </c>
      <c r="C19" t="s">
        <v>1976</v>
      </c>
      <c r="T19" t="s">
        <v>620</v>
      </c>
      <c r="U19" t="s">
        <v>353</v>
      </c>
      <c r="V19" t="s">
        <v>622</v>
      </c>
      <c r="W19" t="s">
        <v>623</v>
      </c>
      <c r="CV19" t="s">
        <v>5327</v>
      </c>
      <c r="CW19" t="s">
        <v>430</v>
      </c>
      <c r="CX19" t="s">
        <v>5328</v>
      </c>
      <c r="CY19" t="s">
        <v>1311</v>
      </c>
      <c r="DB19" t="s">
        <v>5329</v>
      </c>
      <c r="DC19" t="s">
        <v>1370</v>
      </c>
    </row>
    <row r="20" spans="1:107" x14ac:dyDescent="0.25">
      <c r="A20" t="s">
        <v>20</v>
      </c>
      <c r="B20" t="s">
        <v>5656</v>
      </c>
      <c r="C20" t="s">
        <v>5657</v>
      </c>
      <c r="D20" t="s">
        <v>624</v>
      </c>
      <c r="E20" t="s">
        <v>625</v>
      </c>
      <c r="F20" t="s">
        <v>626</v>
      </c>
      <c r="G20" t="s">
        <v>627</v>
      </c>
      <c r="H20" t="s">
        <v>628</v>
      </c>
      <c r="I20" t="s">
        <v>629</v>
      </c>
      <c r="J20" t="s">
        <v>630</v>
      </c>
      <c r="K20" t="s">
        <v>631</v>
      </c>
      <c r="L20" t="s">
        <v>632</v>
      </c>
      <c r="M20" t="s">
        <v>633</v>
      </c>
      <c r="N20" t="s">
        <v>634</v>
      </c>
      <c r="O20" t="s">
        <v>635</v>
      </c>
      <c r="P20" t="s">
        <v>636</v>
      </c>
      <c r="Q20" t="s">
        <v>252</v>
      </c>
      <c r="R20" t="s">
        <v>638</v>
      </c>
      <c r="S20" t="s">
        <v>639</v>
      </c>
      <c r="T20" t="s">
        <v>640</v>
      </c>
      <c r="U20" t="s">
        <v>641</v>
      </c>
      <c r="V20" t="s">
        <v>642</v>
      </c>
      <c r="W20" t="s">
        <v>643</v>
      </c>
      <c r="X20" t="s">
        <v>644</v>
      </c>
      <c r="Y20" t="s">
        <v>645</v>
      </c>
      <c r="Z20" t="s">
        <v>646</v>
      </c>
      <c r="AA20" t="s">
        <v>647</v>
      </c>
      <c r="AD20" t="s">
        <v>648</v>
      </c>
      <c r="AE20" t="s">
        <v>649</v>
      </c>
      <c r="AH20" t="s">
        <v>650</v>
      </c>
      <c r="AI20" t="s">
        <v>651</v>
      </c>
      <c r="AJ20" t="s">
        <v>5658</v>
      </c>
      <c r="AK20" t="s">
        <v>5659</v>
      </c>
      <c r="AL20" t="s">
        <v>652</v>
      </c>
      <c r="AM20" t="s">
        <v>653</v>
      </c>
      <c r="AN20" t="s">
        <v>654</v>
      </c>
      <c r="AO20" t="s">
        <v>655</v>
      </c>
      <c r="AP20" t="s">
        <v>656</v>
      </c>
      <c r="AQ20" t="s">
        <v>657</v>
      </c>
      <c r="AR20" t="s">
        <v>658</v>
      </c>
      <c r="AS20" t="s">
        <v>659</v>
      </c>
      <c r="AT20" t="s">
        <v>660</v>
      </c>
      <c r="AU20" t="s">
        <v>661</v>
      </c>
      <c r="AV20" t="s">
        <v>662</v>
      </c>
      <c r="AW20" t="s">
        <v>663</v>
      </c>
      <c r="AX20" t="s">
        <v>664</v>
      </c>
      <c r="AY20" t="s">
        <v>665</v>
      </c>
      <c r="AZ20" t="s">
        <v>666</v>
      </c>
      <c r="BA20" t="s">
        <v>667</v>
      </c>
      <c r="BB20" t="s">
        <v>668</v>
      </c>
      <c r="BC20" t="s">
        <v>669</v>
      </c>
      <c r="BD20" t="s">
        <v>670</v>
      </c>
      <c r="BE20" t="s">
        <v>671</v>
      </c>
      <c r="BH20" t="s">
        <v>672</v>
      </c>
      <c r="BI20" t="s">
        <v>673</v>
      </c>
      <c r="BJ20" t="s">
        <v>674</v>
      </c>
      <c r="BK20" t="s">
        <v>675</v>
      </c>
      <c r="BL20" t="s">
        <v>676</v>
      </c>
      <c r="BM20" t="s">
        <v>677</v>
      </c>
      <c r="BN20" t="s">
        <v>678</v>
      </c>
      <c r="BO20" t="s">
        <v>679</v>
      </c>
      <c r="BP20" t="s">
        <v>680</v>
      </c>
      <c r="BQ20" t="s">
        <v>681</v>
      </c>
      <c r="BR20" t="s">
        <v>682</v>
      </c>
      <c r="BS20" t="s">
        <v>683</v>
      </c>
      <c r="BT20" t="s">
        <v>684</v>
      </c>
      <c r="BU20" t="s">
        <v>685</v>
      </c>
      <c r="BV20" t="s">
        <v>686</v>
      </c>
      <c r="BW20" t="s">
        <v>687</v>
      </c>
      <c r="BX20" t="s">
        <v>688</v>
      </c>
      <c r="BY20" t="s">
        <v>689</v>
      </c>
      <c r="BZ20" t="s">
        <v>690</v>
      </c>
      <c r="CA20" t="s">
        <v>691</v>
      </c>
      <c r="CB20" t="s">
        <v>692</v>
      </c>
      <c r="CC20" t="s">
        <v>693</v>
      </c>
      <c r="CD20" t="s">
        <v>694</v>
      </c>
      <c r="CE20" t="s">
        <v>695</v>
      </c>
      <c r="CF20" t="s">
        <v>696</v>
      </c>
      <c r="CG20" t="s">
        <v>697</v>
      </c>
      <c r="CH20" t="s">
        <v>698</v>
      </c>
      <c r="CI20" t="s">
        <v>699</v>
      </c>
      <c r="CJ20" t="s">
        <v>700</v>
      </c>
      <c r="CK20" t="s">
        <v>701</v>
      </c>
      <c r="CL20" t="s">
        <v>702</v>
      </c>
      <c r="CM20" t="s">
        <v>703</v>
      </c>
      <c r="CN20" t="s">
        <v>704</v>
      </c>
      <c r="CO20" t="s">
        <v>705</v>
      </c>
      <c r="CP20" t="s">
        <v>706</v>
      </c>
      <c r="CQ20" t="s">
        <v>707</v>
      </c>
      <c r="CR20" t="s">
        <v>708</v>
      </c>
      <c r="CS20" t="s">
        <v>709</v>
      </c>
      <c r="CV20" t="s">
        <v>5330</v>
      </c>
      <c r="CW20" t="s">
        <v>4305</v>
      </c>
      <c r="CX20" t="s">
        <v>5331</v>
      </c>
      <c r="CY20" t="s">
        <v>2716</v>
      </c>
      <c r="CZ20" t="s">
        <v>5332</v>
      </c>
      <c r="DA20" t="s">
        <v>742</v>
      </c>
      <c r="DB20" t="s">
        <v>5333</v>
      </c>
      <c r="DC20" t="s">
        <v>5334</v>
      </c>
    </row>
    <row r="21" spans="1:107" x14ac:dyDescent="0.25">
      <c r="A21" t="s">
        <v>21</v>
      </c>
      <c r="B21" t="s">
        <v>710</v>
      </c>
      <c r="C21" t="s">
        <v>4274</v>
      </c>
      <c r="D21" t="s">
        <v>712</v>
      </c>
      <c r="E21" t="s">
        <v>403</v>
      </c>
      <c r="F21" t="s">
        <v>713</v>
      </c>
      <c r="G21" t="s">
        <v>714</v>
      </c>
      <c r="H21" t="s">
        <v>715</v>
      </c>
      <c r="I21" t="s">
        <v>458</v>
      </c>
      <c r="J21" t="s">
        <v>716</v>
      </c>
      <c r="K21" t="s">
        <v>717</v>
      </c>
      <c r="L21" t="s">
        <v>718</v>
      </c>
      <c r="M21" t="s">
        <v>719</v>
      </c>
      <c r="N21" t="s">
        <v>720</v>
      </c>
      <c r="O21" t="s">
        <v>721</v>
      </c>
      <c r="X21" t="s">
        <v>722</v>
      </c>
      <c r="Y21" t="s">
        <v>481</v>
      </c>
      <c r="Z21" t="s">
        <v>723</v>
      </c>
      <c r="AA21" t="s">
        <v>724</v>
      </c>
      <c r="AR21" t="s">
        <v>725</v>
      </c>
      <c r="AS21" t="s">
        <v>726</v>
      </c>
      <c r="AT21" t="s">
        <v>727</v>
      </c>
      <c r="AU21" t="s">
        <v>728</v>
      </c>
      <c r="AV21" t="s">
        <v>729</v>
      </c>
      <c r="AW21" t="s">
        <v>730</v>
      </c>
      <c r="AX21" t="s">
        <v>731</v>
      </c>
      <c r="AY21" t="s">
        <v>732</v>
      </c>
      <c r="AZ21" t="s">
        <v>733</v>
      </c>
      <c r="BA21" t="s">
        <v>734</v>
      </c>
      <c r="BB21" t="s">
        <v>735</v>
      </c>
      <c r="BC21" t="s">
        <v>393</v>
      </c>
      <c r="CX21" t="s">
        <v>5335</v>
      </c>
      <c r="CY21" t="s">
        <v>5336</v>
      </c>
    </row>
    <row r="22" spans="1:107" x14ac:dyDescent="0.25">
      <c r="A22" t="s">
        <v>22</v>
      </c>
      <c r="B22" t="s">
        <v>736</v>
      </c>
      <c r="C22" t="s">
        <v>4008</v>
      </c>
      <c r="X22" t="s">
        <v>429</v>
      </c>
      <c r="Y22" t="s">
        <v>431</v>
      </c>
      <c r="Z22" t="s">
        <v>737</v>
      </c>
      <c r="AA22" t="s">
        <v>738</v>
      </c>
      <c r="AD22" t="s">
        <v>739</v>
      </c>
      <c r="AE22" t="s">
        <v>740</v>
      </c>
      <c r="AH22" t="s">
        <v>741</v>
      </c>
      <c r="AI22" t="s">
        <v>742</v>
      </c>
      <c r="BD22" t="s">
        <v>743</v>
      </c>
      <c r="BE22" t="s">
        <v>744</v>
      </c>
      <c r="BF22" t="s">
        <v>745</v>
      </c>
      <c r="BG22" t="s">
        <v>746</v>
      </c>
      <c r="BP22" t="s">
        <v>747</v>
      </c>
      <c r="BQ22" t="s">
        <v>748</v>
      </c>
      <c r="BR22" t="s">
        <v>749</v>
      </c>
      <c r="BS22" t="s">
        <v>750</v>
      </c>
      <c r="BT22" t="s">
        <v>751</v>
      </c>
      <c r="BU22" t="s">
        <v>397</v>
      </c>
      <c r="BV22" t="s">
        <v>752</v>
      </c>
      <c r="BW22" t="s">
        <v>753</v>
      </c>
      <c r="BX22" t="s">
        <v>754</v>
      </c>
      <c r="BY22" t="s">
        <v>755</v>
      </c>
      <c r="BZ22" t="s">
        <v>756</v>
      </c>
      <c r="CA22" t="s">
        <v>757</v>
      </c>
      <c r="CB22" t="s">
        <v>758</v>
      </c>
      <c r="CC22" t="s">
        <v>759</v>
      </c>
      <c r="CD22" t="s">
        <v>760</v>
      </c>
      <c r="CE22" t="s">
        <v>761</v>
      </c>
      <c r="CZ22" t="s">
        <v>4694</v>
      </c>
      <c r="DA22" t="s">
        <v>449</v>
      </c>
      <c r="DB22" t="s">
        <v>4341</v>
      </c>
      <c r="DC22" t="s">
        <v>774</v>
      </c>
    </row>
    <row r="23" spans="1:107" x14ac:dyDescent="0.25">
      <c r="A23" t="s">
        <v>23</v>
      </c>
      <c r="B23" t="s">
        <v>5660</v>
      </c>
      <c r="C23" t="s">
        <v>4765</v>
      </c>
      <c r="T23" t="s">
        <v>763</v>
      </c>
      <c r="U23" t="s">
        <v>764</v>
      </c>
      <c r="V23" t="s">
        <v>765</v>
      </c>
      <c r="W23" t="s">
        <v>766</v>
      </c>
      <c r="AJ23" t="s">
        <v>1753</v>
      </c>
      <c r="AK23" t="s">
        <v>781</v>
      </c>
      <c r="AL23" t="s">
        <v>767</v>
      </c>
      <c r="AM23" t="s">
        <v>768</v>
      </c>
      <c r="AN23" t="s">
        <v>769</v>
      </c>
      <c r="AO23" t="s">
        <v>770</v>
      </c>
      <c r="AP23" t="s">
        <v>771</v>
      </c>
      <c r="AQ23" t="s">
        <v>772</v>
      </c>
      <c r="AR23" t="s">
        <v>773</v>
      </c>
      <c r="AS23" t="s">
        <v>774</v>
      </c>
      <c r="AT23" t="s">
        <v>775</v>
      </c>
      <c r="AU23" t="s">
        <v>776</v>
      </c>
      <c r="AV23" t="s">
        <v>777</v>
      </c>
      <c r="AW23" t="s">
        <v>778</v>
      </c>
      <c r="AX23" t="s">
        <v>779</v>
      </c>
      <c r="AY23" t="s">
        <v>449</v>
      </c>
      <c r="AZ23" t="s">
        <v>780</v>
      </c>
      <c r="BA23" t="s">
        <v>781</v>
      </c>
      <c r="BB23" t="s">
        <v>782</v>
      </c>
      <c r="BC23" t="s">
        <v>714</v>
      </c>
      <c r="BD23" t="s">
        <v>783</v>
      </c>
      <c r="BE23" t="s">
        <v>784</v>
      </c>
      <c r="BF23" t="s">
        <v>785</v>
      </c>
      <c r="BG23" t="s">
        <v>786</v>
      </c>
      <c r="BH23" t="s">
        <v>787</v>
      </c>
      <c r="BI23" t="s">
        <v>774</v>
      </c>
      <c r="BJ23" t="s">
        <v>788</v>
      </c>
      <c r="BK23" t="s">
        <v>359</v>
      </c>
      <c r="BL23" t="s">
        <v>789</v>
      </c>
      <c r="BM23" t="s">
        <v>790</v>
      </c>
      <c r="BN23" t="s">
        <v>791</v>
      </c>
      <c r="BO23" t="s">
        <v>449</v>
      </c>
      <c r="BP23" t="s">
        <v>792</v>
      </c>
      <c r="BQ23" t="s">
        <v>793</v>
      </c>
      <c r="BR23" t="s">
        <v>794</v>
      </c>
      <c r="BS23" t="s">
        <v>795</v>
      </c>
      <c r="BT23" t="s">
        <v>796</v>
      </c>
      <c r="BU23" t="s">
        <v>797</v>
      </c>
      <c r="BV23" t="s">
        <v>798</v>
      </c>
      <c r="BW23" t="s">
        <v>335</v>
      </c>
      <c r="BX23" t="s">
        <v>799</v>
      </c>
      <c r="BY23" t="s">
        <v>800</v>
      </c>
      <c r="CB23" t="s">
        <v>801</v>
      </c>
      <c r="CC23" t="s">
        <v>369</v>
      </c>
      <c r="CD23" t="s">
        <v>802</v>
      </c>
      <c r="CE23" t="s">
        <v>803</v>
      </c>
      <c r="CR23" t="s">
        <v>804</v>
      </c>
      <c r="CS23" t="s">
        <v>449</v>
      </c>
      <c r="CZ23" t="s">
        <v>5337</v>
      </c>
      <c r="DA23" t="s">
        <v>5338</v>
      </c>
      <c r="DB23" t="s">
        <v>5339</v>
      </c>
      <c r="DC23" t="s">
        <v>2308</v>
      </c>
    </row>
    <row r="24" spans="1:107" x14ac:dyDescent="0.25">
      <c r="A24" t="s">
        <v>24</v>
      </c>
      <c r="B24" t="s">
        <v>5661</v>
      </c>
      <c r="C24" t="s">
        <v>784</v>
      </c>
      <c r="D24" t="s">
        <v>805</v>
      </c>
      <c r="E24" t="s">
        <v>806</v>
      </c>
      <c r="F24" t="s">
        <v>807</v>
      </c>
      <c r="G24" t="s">
        <v>808</v>
      </c>
      <c r="H24" t="s">
        <v>809</v>
      </c>
      <c r="I24" t="s">
        <v>810</v>
      </c>
      <c r="J24" t="s">
        <v>811</v>
      </c>
      <c r="K24" t="s">
        <v>812</v>
      </c>
      <c r="L24" t="s">
        <v>813</v>
      </c>
      <c r="M24" t="s">
        <v>814</v>
      </c>
      <c r="N24" t="s">
        <v>815</v>
      </c>
      <c r="O24" t="s">
        <v>816</v>
      </c>
      <c r="P24" t="s">
        <v>817</v>
      </c>
      <c r="Q24" t="s">
        <v>3832</v>
      </c>
      <c r="R24" t="s">
        <v>818</v>
      </c>
      <c r="S24" t="s">
        <v>819</v>
      </c>
      <c r="T24" t="s">
        <v>820</v>
      </c>
      <c r="U24" t="s">
        <v>821</v>
      </c>
      <c r="V24" t="s">
        <v>822</v>
      </c>
      <c r="W24" t="s">
        <v>823</v>
      </c>
      <c r="X24" t="s">
        <v>824</v>
      </c>
      <c r="Y24" t="s">
        <v>784</v>
      </c>
      <c r="Z24" t="s">
        <v>825</v>
      </c>
      <c r="AA24" t="s">
        <v>826</v>
      </c>
      <c r="AJ24" t="s">
        <v>3900</v>
      </c>
      <c r="AK24" t="s">
        <v>1974</v>
      </c>
      <c r="AL24" t="s">
        <v>827</v>
      </c>
      <c r="AM24" t="s">
        <v>592</v>
      </c>
      <c r="AN24" t="s">
        <v>828</v>
      </c>
      <c r="AO24" t="s">
        <v>829</v>
      </c>
      <c r="AP24" t="s">
        <v>830</v>
      </c>
      <c r="AQ24" t="s">
        <v>831</v>
      </c>
      <c r="AR24" t="s">
        <v>832</v>
      </c>
      <c r="AS24" t="s">
        <v>833</v>
      </c>
      <c r="AT24" t="s">
        <v>834</v>
      </c>
      <c r="AU24" t="s">
        <v>835</v>
      </c>
      <c r="AV24" t="s">
        <v>836</v>
      </c>
      <c r="AW24" t="s">
        <v>837</v>
      </c>
      <c r="AX24" t="s">
        <v>838</v>
      </c>
      <c r="AY24" t="s">
        <v>839</v>
      </c>
      <c r="AZ24" t="s">
        <v>840</v>
      </c>
      <c r="BA24" t="s">
        <v>841</v>
      </c>
      <c r="BB24" t="s">
        <v>842</v>
      </c>
      <c r="BC24" t="s">
        <v>843</v>
      </c>
      <c r="BD24" t="s">
        <v>844</v>
      </c>
      <c r="BE24" t="s">
        <v>845</v>
      </c>
      <c r="BF24" t="s">
        <v>846</v>
      </c>
      <c r="BG24" t="s">
        <v>847</v>
      </c>
      <c r="BH24" t="s">
        <v>848</v>
      </c>
      <c r="BI24" t="s">
        <v>849</v>
      </c>
      <c r="BJ24" t="s">
        <v>850</v>
      </c>
      <c r="BK24" t="s">
        <v>546</v>
      </c>
      <c r="BL24" t="s">
        <v>851</v>
      </c>
      <c r="BM24" t="s">
        <v>852</v>
      </c>
      <c r="BN24" t="s">
        <v>853</v>
      </c>
      <c r="BO24" t="s">
        <v>854</v>
      </c>
      <c r="BP24" t="s">
        <v>855</v>
      </c>
      <c r="BQ24" t="s">
        <v>391</v>
      </c>
      <c r="BR24" t="s">
        <v>856</v>
      </c>
      <c r="BS24" t="s">
        <v>857</v>
      </c>
      <c r="BT24" t="s">
        <v>858</v>
      </c>
      <c r="BU24" t="s">
        <v>859</v>
      </c>
      <c r="BV24" t="s">
        <v>860</v>
      </c>
      <c r="BW24" t="s">
        <v>861</v>
      </c>
      <c r="BX24" t="s">
        <v>862</v>
      </c>
      <c r="BY24" t="s">
        <v>863</v>
      </c>
      <c r="BZ24" t="s">
        <v>864</v>
      </c>
      <c r="CA24" t="s">
        <v>865</v>
      </c>
      <c r="CB24" t="s">
        <v>866</v>
      </c>
      <c r="CC24" t="s">
        <v>479</v>
      </c>
      <c r="CD24" t="s">
        <v>867</v>
      </c>
      <c r="CE24" t="s">
        <v>431</v>
      </c>
      <c r="CF24" t="s">
        <v>868</v>
      </c>
      <c r="CG24" t="s">
        <v>869</v>
      </c>
      <c r="CJ24" t="s">
        <v>870</v>
      </c>
      <c r="CK24" t="s">
        <v>699</v>
      </c>
      <c r="CN24" t="s">
        <v>871</v>
      </c>
      <c r="CO24" t="s">
        <v>872</v>
      </c>
      <c r="CR24" t="s">
        <v>873</v>
      </c>
      <c r="CS24" t="s">
        <v>874</v>
      </c>
      <c r="CV24" t="s">
        <v>5340</v>
      </c>
      <c r="CW24" t="s">
        <v>5341</v>
      </c>
      <c r="CZ24" t="s">
        <v>5342</v>
      </c>
      <c r="DA24" t="s">
        <v>5343</v>
      </c>
    </row>
    <row r="25" spans="1:107" x14ac:dyDescent="0.25">
      <c r="A25" s="1" t="s">
        <v>25</v>
      </c>
      <c r="B25" t="s">
        <v>5662</v>
      </c>
      <c r="C25" t="s">
        <v>5663</v>
      </c>
      <c r="D25" t="s">
        <v>875</v>
      </c>
      <c r="E25" t="s">
        <v>876</v>
      </c>
      <c r="F25" t="s">
        <v>877</v>
      </c>
      <c r="G25" t="s">
        <v>878</v>
      </c>
      <c r="H25" t="s">
        <v>879</v>
      </c>
      <c r="I25" t="s">
        <v>880</v>
      </c>
      <c r="J25" t="s">
        <v>881</v>
      </c>
      <c r="K25" t="s">
        <v>258</v>
      </c>
      <c r="L25" t="s">
        <v>882</v>
      </c>
      <c r="M25" t="s">
        <v>883</v>
      </c>
      <c r="N25" t="s">
        <v>884</v>
      </c>
      <c r="O25" t="s">
        <v>885</v>
      </c>
      <c r="P25" t="s">
        <v>886</v>
      </c>
      <c r="Q25" t="s">
        <v>5664</v>
      </c>
      <c r="R25" t="s">
        <v>887</v>
      </c>
      <c r="S25" t="s">
        <v>888</v>
      </c>
      <c r="T25" t="s">
        <v>889</v>
      </c>
      <c r="U25" t="s">
        <v>890</v>
      </c>
      <c r="V25" t="s">
        <v>891</v>
      </c>
      <c r="W25" t="s">
        <v>892</v>
      </c>
      <c r="X25" t="s">
        <v>893</v>
      </c>
      <c r="Y25" t="s">
        <v>894</v>
      </c>
      <c r="Z25" t="s">
        <v>895</v>
      </c>
      <c r="AA25" t="s">
        <v>896</v>
      </c>
      <c r="AD25" t="s">
        <v>897</v>
      </c>
      <c r="AE25" t="s">
        <v>898</v>
      </c>
      <c r="AH25" t="s">
        <v>899</v>
      </c>
      <c r="AI25" t="s">
        <v>900</v>
      </c>
      <c r="AJ25" t="s">
        <v>5665</v>
      </c>
      <c r="AK25" t="s">
        <v>5666</v>
      </c>
      <c r="AL25" t="s">
        <v>901</v>
      </c>
      <c r="AM25" t="s">
        <v>902</v>
      </c>
      <c r="AN25" t="s">
        <v>903</v>
      </c>
      <c r="AO25" t="s">
        <v>685</v>
      </c>
      <c r="AP25" t="s">
        <v>904</v>
      </c>
      <c r="AQ25" t="s">
        <v>905</v>
      </c>
      <c r="AR25" t="s">
        <v>906</v>
      </c>
      <c r="AS25" t="s">
        <v>907</v>
      </c>
      <c r="AT25" t="s">
        <v>908</v>
      </c>
      <c r="AU25" t="s">
        <v>909</v>
      </c>
      <c r="AV25" t="s">
        <v>910</v>
      </c>
      <c r="AW25" t="s">
        <v>911</v>
      </c>
      <c r="AX25" t="s">
        <v>912</v>
      </c>
      <c r="AY25" t="s">
        <v>913</v>
      </c>
      <c r="AZ25" t="s">
        <v>914</v>
      </c>
      <c r="BA25" t="s">
        <v>915</v>
      </c>
      <c r="BB25" t="s">
        <v>916</v>
      </c>
      <c r="BC25" t="s">
        <v>917</v>
      </c>
      <c r="BD25" t="s">
        <v>918</v>
      </c>
      <c r="BE25" t="s">
        <v>919</v>
      </c>
      <c r="BF25" t="s">
        <v>920</v>
      </c>
      <c r="BG25" t="s">
        <v>921</v>
      </c>
      <c r="BH25" t="s">
        <v>922</v>
      </c>
      <c r="BI25" t="s">
        <v>311</v>
      </c>
      <c r="BJ25" t="s">
        <v>923</v>
      </c>
      <c r="BK25" t="s">
        <v>924</v>
      </c>
      <c r="BL25" t="s">
        <v>925</v>
      </c>
      <c r="BM25" t="s">
        <v>926</v>
      </c>
      <c r="BN25" t="s">
        <v>927</v>
      </c>
      <c r="BO25" t="s">
        <v>928</v>
      </c>
      <c r="BP25" t="s">
        <v>929</v>
      </c>
      <c r="BQ25" t="s">
        <v>930</v>
      </c>
      <c r="BR25" t="s">
        <v>931</v>
      </c>
      <c r="BS25" t="s">
        <v>932</v>
      </c>
      <c r="BT25" t="s">
        <v>933</v>
      </c>
      <c r="BU25" t="s">
        <v>934</v>
      </c>
      <c r="BV25" t="s">
        <v>935</v>
      </c>
      <c r="BW25" t="s">
        <v>936</v>
      </c>
      <c r="BX25" t="s">
        <v>937</v>
      </c>
      <c r="BY25" t="s">
        <v>938</v>
      </c>
      <c r="BZ25" t="s">
        <v>939</v>
      </c>
      <c r="CA25" t="s">
        <v>940</v>
      </c>
      <c r="CB25" t="s">
        <v>941</v>
      </c>
      <c r="CC25" t="s">
        <v>942</v>
      </c>
      <c r="CD25" t="s">
        <v>943</v>
      </c>
      <c r="CE25" t="s">
        <v>944</v>
      </c>
      <c r="CF25" t="s">
        <v>945</v>
      </c>
      <c r="CG25" t="s">
        <v>946</v>
      </c>
      <c r="CH25" t="s">
        <v>947</v>
      </c>
      <c r="CI25" t="s">
        <v>948</v>
      </c>
      <c r="CJ25" t="s">
        <v>949</v>
      </c>
      <c r="CK25" t="s">
        <v>919</v>
      </c>
      <c r="CL25" t="s">
        <v>950</v>
      </c>
      <c r="CM25" t="s">
        <v>951</v>
      </c>
      <c r="CN25" t="s">
        <v>952</v>
      </c>
      <c r="CO25" t="s">
        <v>953</v>
      </c>
      <c r="CP25" t="s">
        <v>954</v>
      </c>
      <c r="CQ25" t="s">
        <v>955</v>
      </c>
      <c r="CR25" t="s">
        <v>956</v>
      </c>
      <c r="CS25" t="s">
        <v>957</v>
      </c>
      <c r="CV25" t="s">
        <v>5344</v>
      </c>
      <c r="CW25" t="s">
        <v>5345</v>
      </c>
      <c r="CX25" t="s">
        <v>5346</v>
      </c>
      <c r="CY25" t="s">
        <v>5347</v>
      </c>
      <c r="CZ25" t="s">
        <v>5348</v>
      </c>
      <c r="DA25" t="s">
        <v>5349</v>
      </c>
      <c r="DB25" t="s">
        <v>5350</v>
      </c>
      <c r="DC25" t="s">
        <v>5351</v>
      </c>
    </row>
    <row r="26" spans="1:107" x14ac:dyDescent="0.25">
      <c r="A26" t="s">
        <v>26</v>
      </c>
      <c r="B26" t="s">
        <v>5667</v>
      </c>
      <c r="C26" t="s">
        <v>5668</v>
      </c>
      <c r="D26" t="s">
        <v>958</v>
      </c>
      <c r="E26" t="s">
        <v>959</v>
      </c>
      <c r="F26" t="s">
        <v>960</v>
      </c>
      <c r="G26" t="s">
        <v>961</v>
      </c>
      <c r="H26" t="s">
        <v>962</v>
      </c>
      <c r="I26" t="s">
        <v>963</v>
      </c>
      <c r="J26" t="s">
        <v>964</v>
      </c>
      <c r="K26" t="s">
        <v>965</v>
      </c>
      <c r="L26" t="s">
        <v>966</v>
      </c>
      <c r="M26" t="s">
        <v>967</v>
      </c>
      <c r="N26" t="s">
        <v>968</v>
      </c>
      <c r="O26" t="s">
        <v>969</v>
      </c>
      <c r="P26" t="s">
        <v>970</v>
      </c>
      <c r="Q26" t="s">
        <v>5669</v>
      </c>
      <c r="R26" t="s">
        <v>971</v>
      </c>
      <c r="S26" t="s">
        <v>865</v>
      </c>
      <c r="T26" t="s">
        <v>972</v>
      </c>
      <c r="U26" t="s">
        <v>218</v>
      </c>
      <c r="V26" t="s">
        <v>973</v>
      </c>
      <c r="W26" t="s">
        <v>974</v>
      </c>
      <c r="X26" t="s">
        <v>975</v>
      </c>
      <c r="Y26" t="s">
        <v>976</v>
      </c>
      <c r="Z26" t="s">
        <v>977</v>
      </c>
      <c r="AA26" t="s">
        <v>978</v>
      </c>
      <c r="AD26" t="s">
        <v>979</v>
      </c>
      <c r="AE26" t="s">
        <v>980</v>
      </c>
      <c r="AH26" t="s">
        <v>981</v>
      </c>
      <c r="AI26" t="s">
        <v>982</v>
      </c>
      <c r="AJ26" t="s">
        <v>5670</v>
      </c>
      <c r="AK26" t="s">
        <v>5671</v>
      </c>
      <c r="AL26" t="s">
        <v>983</v>
      </c>
      <c r="AM26" t="s">
        <v>984</v>
      </c>
      <c r="AN26" t="s">
        <v>985</v>
      </c>
      <c r="AO26" t="s">
        <v>986</v>
      </c>
      <c r="AP26" t="s">
        <v>987</v>
      </c>
      <c r="AQ26" t="s">
        <v>988</v>
      </c>
      <c r="AR26" t="s">
        <v>989</v>
      </c>
      <c r="AS26" t="s">
        <v>990</v>
      </c>
      <c r="AT26" t="s">
        <v>991</v>
      </c>
      <c r="AU26" t="s">
        <v>992</v>
      </c>
      <c r="AV26" t="s">
        <v>993</v>
      </c>
      <c r="AW26" t="s">
        <v>994</v>
      </c>
      <c r="AX26" t="s">
        <v>995</v>
      </c>
      <c r="AY26" t="s">
        <v>996</v>
      </c>
      <c r="AZ26" t="s">
        <v>997</v>
      </c>
      <c r="BA26" t="s">
        <v>675</v>
      </c>
      <c r="BB26" t="s">
        <v>998</v>
      </c>
      <c r="BC26" t="s">
        <v>999</v>
      </c>
      <c r="BD26" t="s">
        <v>1000</v>
      </c>
      <c r="BE26" t="s">
        <v>1001</v>
      </c>
      <c r="BH26" t="s">
        <v>1002</v>
      </c>
      <c r="BI26" t="s">
        <v>1003</v>
      </c>
      <c r="BJ26" t="s">
        <v>1004</v>
      </c>
      <c r="BK26" t="s">
        <v>1005</v>
      </c>
      <c r="BL26" t="s">
        <v>1006</v>
      </c>
      <c r="BM26" t="s">
        <v>1007</v>
      </c>
      <c r="BN26" t="s">
        <v>1008</v>
      </c>
      <c r="BO26" t="s">
        <v>655</v>
      </c>
      <c r="BP26" t="s">
        <v>1009</v>
      </c>
      <c r="BQ26" t="s">
        <v>1010</v>
      </c>
      <c r="BR26" t="s">
        <v>1011</v>
      </c>
      <c r="BS26" t="s">
        <v>1012</v>
      </c>
      <c r="BT26" t="s">
        <v>1013</v>
      </c>
      <c r="BU26" t="s">
        <v>1014</v>
      </c>
      <c r="BV26" t="s">
        <v>1015</v>
      </c>
      <c r="BW26" t="s">
        <v>1016</v>
      </c>
      <c r="BX26" t="s">
        <v>1017</v>
      </c>
      <c r="BY26" t="s">
        <v>1018</v>
      </c>
      <c r="BZ26" t="s">
        <v>1019</v>
      </c>
      <c r="CA26" t="s">
        <v>1020</v>
      </c>
      <c r="CB26" t="s">
        <v>1021</v>
      </c>
      <c r="CC26" t="s">
        <v>1022</v>
      </c>
      <c r="CD26" t="s">
        <v>1023</v>
      </c>
      <c r="CE26" t="s">
        <v>1024</v>
      </c>
      <c r="CF26" t="s">
        <v>563</v>
      </c>
      <c r="CG26" t="s">
        <v>1025</v>
      </c>
      <c r="CH26" t="s">
        <v>1026</v>
      </c>
      <c r="CI26" t="s">
        <v>1027</v>
      </c>
      <c r="CJ26" t="s">
        <v>1028</v>
      </c>
      <c r="CK26" t="s">
        <v>1029</v>
      </c>
      <c r="CL26" t="s">
        <v>1030</v>
      </c>
      <c r="CM26" t="s">
        <v>1031</v>
      </c>
      <c r="CN26" t="s">
        <v>1032</v>
      </c>
      <c r="CO26" t="s">
        <v>1033</v>
      </c>
      <c r="CP26" t="s">
        <v>1034</v>
      </c>
      <c r="CQ26" t="s">
        <v>1035</v>
      </c>
      <c r="CR26" t="s">
        <v>1036</v>
      </c>
      <c r="CS26" t="s">
        <v>1037</v>
      </c>
    </row>
    <row r="27" spans="1:107" x14ac:dyDescent="0.25">
      <c r="A27" t="s">
        <v>27</v>
      </c>
      <c r="CV27" t="s">
        <v>5352</v>
      </c>
      <c r="CW27" t="s">
        <v>5353</v>
      </c>
      <c r="CX27" t="s">
        <v>5354</v>
      </c>
      <c r="CY27" t="s">
        <v>5355</v>
      </c>
      <c r="CZ27" t="s">
        <v>5356</v>
      </c>
      <c r="DA27" t="s">
        <v>5357</v>
      </c>
      <c r="DB27" t="s">
        <v>5358</v>
      </c>
      <c r="DC27" t="s">
        <v>5359</v>
      </c>
    </row>
    <row r="28" spans="1:107" x14ac:dyDescent="0.25">
      <c r="A28" s="1" t="s">
        <v>28</v>
      </c>
      <c r="B28" t="s">
        <v>5667</v>
      </c>
      <c r="C28" t="s">
        <v>5668</v>
      </c>
      <c r="D28" t="s">
        <v>958</v>
      </c>
      <c r="E28" t="s">
        <v>959</v>
      </c>
      <c r="F28" t="s">
        <v>960</v>
      </c>
      <c r="G28" t="s">
        <v>961</v>
      </c>
      <c r="H28" t="s">
        <v>962</v>
      </c>
      <c r="I28" t="s">
        <v>963</v>
      </c>
      <c r="J28" t="s">
        <v>964</v>
      </c>
      <c r="K28" t="s">
        <v>965</v>
      </c>
      <c r="L28" t="s">
        <v>966</v>
      </c>
      <c r="M28" t="s">
        <v>967</v>
      </c>
      <c r="N28" t="s">
        <v>968</v>
      </c>
      <c r="O28" t="s">
        <v>969</v>
      </c>
      <c r="P28" t="s">
        <v>970</v>
      </c>
      <c r="Q28" t="s">
        <v>5669</v>
      </c>
      <c r="R28" t="s">
        <v>971</v>
      </c>
      <c r="S28" t="s">
        <v>865</v>
      </c>
      <c r="T28" t="s">
        <v>972</v>
      </c>
      <c r="U28" t="s">
        <v>218</v>
      </c>
      <c r="V28" t="s">
        <v>973</v>
      </c>
      <c r="W28" t="s">
        <v>974</v>
      </c>
      <c r="X28" t="s">
        <v>975</v>
      </c>
      <c r="Y28" t="s">
        <v>976</v>
      </c>
      <c r="Z28" t="s">
        <v>977</v>
      </c>
      <c r="AA28" t="s">
        <v>978</v>
      </c>
      <c r="AD28" t="s">
        <v>979</v>
      </c>
      <c r="AE28" t="s">
        <v>980</v>
      </c>
      <c r="AH28" t="s">
        <v>981</v>
      </c>
      <c r="AI28" t="s">
        <v>982</v>
      </c>
      <c r="AJ28" t="s">
        <v>5670</v>
      </c>
      <c r="AK28" t="s">
        <v>5671</v>
      </c>
      <c r="AL28" t="s">
        <v>983</v>
      </c>
      <c r="AM28" t="s">
        <v>984</v>
      </c>
      <c r="AN28" t="s">
        <v>985</v>
      </c>
      <c r="AO28" t="s">
        <v>986</v>
      </c>
      <c r="AP28" t="s">
        <v>987</v>
      </c>
      <c r="AQ28" t="s">
        <v>988</v>
      </c>
      <c r="AR28" t="s">
        <v>989</v>
      </c>
      <c r="AS28" t="s">
        <v>990</v>
      </c>
      <c r="AT28" t="s">
        <v>991</v>
      </c>
      <c r="AU28" t="s">
        <v>992</v>
      </c>
      <c r="AV28" t="s">
        <v>993</v>
      </c>
      <c r="AW28" t="s">
        <v>994</v>
      </c>
      <c r="AX28" t="s">
        <v>995</v>
      </c>
      <c r="AY28" t="s">
        <v>996</v>
      </c>
      <c r="AZ28" t="s">
        <v>997</v>
      </c>
      <c r="BA28" t="s">
        <v>675</v>
      </c>
      <c r="BB28" t="s">
        <v>998</v>
      </c>
      <c r="BC28" t="s">
        <v>999</v>
      </c>
      <c r="BD28" t="s">
        <v>1000</v>
      </c>
      <c r="BE28" t="s">
        <v>1001</v>
      </c>
      <c r="BH28" t="s">
        <v>1002</v>
      </c>
      <c r="BI28" t="s">
        <v>1003</v>
      </c>
      <c r="BJ28" t="s">
        <v>1004</v>
      </c>
      <c r="BK28" t="s">
        <v>1005</v>
      </c>
      <c r="BL28" t="s">
        <v>1006</v>
      </c>
      <c r="BM28" t="s">
        <v>1007</v>
      </c>
      <c r="BN28" t="s">
        <v>1008</v>
      </c>
      <c r="BO28" t="s">
        <v>655</v>
      </c>
      <c r="BP28" t="s">
        <v>1009</v>
      </c>
      <c r="BQ28" t="s">
        <v>1010</v>
      </c>
      <c r="BR28" t="s">
        <v>1011</v>
      </c>
      <c r="BS28" t="s">
        <v>1012</v>
      </c>
      <c r="BT28" t="s">
        <v>1013</v>
      </c>
      <c r="BU28" t="s">
        <v>1014</v>
      </c>
      <c r="BV28" t="s">
        <v>1015</v>
      </c>
      <c r="BW28" t="s">
        <v>1016</v>
      </c>
      <c r="BX28" t="s">
        <v>1017</v>
      </c>
      <c r="BY28" t="s">
        <v>1018</v>
      </c>
      <c r="BZ28" t="s">
        <v>1019</v>
      </c>
      <c r="CA28" t="s">
        <v>1020</v>
      </c>
      <c r="CB28" t="s">
        <v>1021</v>
      </c>
      <c r="CC28" t="s">
        <v>1022</v>
      </c>
      <c r="CD28" t="s">
        <v>1023</v>
      </c>
      <c r="CE28" t="s">
        <v>1024</v>
      </c>
      <c r="CF28" t="s">
        <v>563</v>
      </c>
      <c r="CG28" t="s">
        <v>1025</v>
      </c>
      <c r="CH28" t="s">
        <v>1026</v>
      </c>
      <c r="CI28" t="s">
        <v>1027</v>
      </c>
      <c r="CJ28" t="s">
        <v>1028</v>
      </c>
      <c r="CK28" t="s">
        <v>1029</v>
      </c>
      <c r="CL28" t="s">
        <v>1030</v>
      </c>
      <c r="CM28" t="s">
        <v>1031</v>
      </c>
      <c r="CN28" t="s">
        <v>1032</v>
      </c>
      <c r="CO28" t="s">
        <v>1033</v>
      </c>
      <c r="CP28" t="s">
        <v>1034</v>
      </c>
      <c r="CQ28" t="s">
        <v>1035</v>
      </c>
      <c r="CR28" t="s">
        <v>1036</v>
      </c>
      <c r="CS28" t="s">
        <v>1037</v>
      </c>
      <c r="CV28" t="s">
        <v>5352</v>
      </c>
      <c r="CW28" t="s">
        <v>5353</v>
      </c>
      <c r="CX28" t="s">
        <v>5354</v>
      </c>
      <c r="CY28" t="s">
        <v>5355</v>
      </c>
      <c r="CZ28" t="s">
        <v>5356</v>
      </c>
      <c r="DA28" t="s">
        <v>5357</v>
      </c>
      <c r="DB28" t="s">
        <v>5358</v>
      </c>
      <c r="DC28" t="s">
        <v>5359</v>
      </c>
    </row>
    <row r="29" spans="1:107" x14ac:dyDescent="0.25">
      <c r="A29" t="s">
        <v>29</v>
      </c>
      <c r="B29" t="s">
        <v>1038</v>
      </c>
      <c r="C29" t="s">
        <v>1058</v>
      </c>
      <c r="D29" t="s">
        <v>1040</v>
      </c>
      <c r="E29" t="s">
        <v>1041</v>
      </c>
      <c r="F29" t="s">
        <v>1042</v>
      </c>
      <c r="G29" t="s">
        <v>1043</v>
      </c>
      <c r="H29" t="s">
        <v>1044</v>
      </c>
      <c r="I29" t="s">
        <v>1045</v>
      </c>
      <c r="J29" t="s">
        <v>1046</v>
      </c>
      <c r="K29" t="s">
        <v>383</v>
      </c>
      <c r="L29" t="s">
        <v>1047</v>
      </c>
      <c r="M29" t="s">
        <v>1048</v>
      </c>
      <c r="N29" t="s">
        <v>1049</v>
      </c>
      <c r="O29" t="s">
        <v>1048</v>
      </c>
      <c r="P29" t="s">
        <v>1050</v>
      </c>
      <c r="Q29" t="s">
        <v>732</v>
      </c>
      <c r="R29" t="s">
        <v>1051</v>
      </c>
      <c r="S29" t="s">
        <v>1052</v>
      </c>
      <c r="T29" t="s">
        <v>1053</v>
      </c>
      <c r="U29" t="s">
        <v>1054</v>
      </c>
      <c r="V29" t="s">
        <v>1055</v>
      </c>
      <c r="W29" t="s">
        <v>1056</v>
      </c>
      <c r="X29" t="s">
        <v>1057</v>
      </c>
      <c r="Y29" t="s">
        <v>1058</v>
      </c>
      <c r="Z29" t="s">
        <v>1059</v>
      </c>
      <c r="AA29" t="s">
        <v>1060</v>
      </c>
      <c r="AN29" t="s">
        <v>1061</v>
      </c>
      <c r="AO29" t="s">
        <v>1062</v>
      </c>
      <c r="AP29" t="s">
        <v>1063</v>
      </c>
      <c r="AQ29" t="s">
        <v>1064</v>
      </c>
      <c r="AR29" t="s">
        <v>1065</v>
      </c>
      <c r="AS29" t="s">
        <v>568</v>
      </c>
      <c r="AT29" t="s">
        <v>1066</v>
      </c>
      <c r="AU29" t="s">
        <v>1067</v>
      </c>
      <c r="AV29" t="s">
        <v>1068</v>
      </c>
      <c r="AW29" t="s">
        <v>1069</v>
      </c>
      <c r="AX29" t="s">
        <v>1070</v>
      </c>
      <c r="AY29" t="s">
        <v>1071</v>
      </c>
      <c r="AZ29" t="s">
        <v>1072</v>
      </c>
      <c r="BA29" t="s">
        <v>1073</v>
      </c>
      <c r="BB29" t="s">
        <v>1074</v>
      </c>
      <c r="BC29" t="s">
        <v>1075</v>
      </c>
      <c r="BH29" t="s">
        <v>1076</v>
      </c>
      <c r="BI29" t="s">
        <v>1077</v>
      </c>
      <c r="BJ29" t="s">
        <v>1078</v>
      </c>
      <c r="BK29" t="s">
        <v>1079</v>
      </c>
      <c r="BL29" t="s">
        <v>1080</v>
      </c>
      <c r="BM29" t="s">
        <v>1081</v>
      </c>
      <c r="BN29" t="s">
        <v>1082</v>
      </c>
      <c r="BO29" t="s">
        <v>1083</v>
      </c>
      <c r="BP29" t="s">
        <v>1084</v>
      </c>
      <c r="BQ29" t="s">
        <v>1052</v>
      </c>
      <c r="BR29" t="s">
        <v>1085</v>
      </c>
      <c r="BS29" t="s">
        <v>468</v>
      </c>
      <c r="BT29" t="s">
        <v>1086</v>
      </c>
      <c r="BU29" t="s">
        <v>1039</v>
      </c>
      <c r="BV29" t="s">
        <v>1087</v>
      </c>
      <c r="BW29" t="s">
        <v>781</v>
      </c>
      <c r="BX29" t="s">
        <v>1088</v>
      </c>
      <c r="BY29" t="s">
        <v>1089</v>
      </c>
      <c r="BZ29" t="s">
        <v>1090</v>
      </c>
      <c r="CA29" t="s">
        <v>1091</v>
      </c>
      <c r="CB29" t="s">
        <v>1092</v>
      </c>
      <c r="CC29" t="s">
        <v>1093</v>
      </c>
      <c r="CD29" t="s">
        <v>1094</v>
      </c>
      <c r="CE29" t="s">
        <v>1089</v>
      </c>
      <c r="CF29" t="s">
        <v>1095</v>
      </c>
      <c r="CG29" t="s">
        <v>1096</v>
      </c>
      <c r="CH29" t="s">
        <v>1097</v>
      </c>
      <c r="CI29" t="s">
        <v>417</v>
      </c>
      <c r="CJ29" t="s">
        <v>1098</v>
      </c>
      <c r="CK29" t="s">
        <v>1099</v>
      </c>
      <c r="CL29" t="s">
        <v>1100</v>
      </c>
      <c r="CM29" t="s">
        <v>863</v>
      </c>
      <c r="CN29" t="s">
        <v>1101</v>
      </c>
      <c r="CO29" t="s">
        <v>472</v>
      </c>
      <c r="CP29" t="s">
        <v>1102</v>
      </c>
      <c r="CQ29" t="s">
        <v>1103</v>
      </c>
    </row>
    <row r="30" spans="1:107" x14ac:dyDescent="0.25">
      <c r="A30" t="s">
        <v>30</v>
      </c>
      <c r="B30" t="s">
        <v>5672</v>
      </c>
      <c r="C30" t="s">
        <v>3668</v>
      </c>
      <c r="D30" t="s">
        <v>1105</v>
      </c>
      <c r="E30" t="s">
        <v>1041</v>
      </c>
      <c r="F30" t="s">
        <v>1106</v>
      </c>
      <c r="G30" t="s">
        <v>1107</v>
      </c>
      <c r="H30" t="s">
        <v>1108</v>
      </c>
      <c r="I30" t="s">
        <v>1109</v>
      </c>
      <c r="J30" t="s">
        <v>1110</v>
      </c>
      <c r="K30" t="s">
        <v>357</v>
      </c>
      <c r="L30" t="s">
        <v>1111</v>
      </c>
      <c r="M30" t="s">
        <v>393</v>
      </c>
      <c r="N30" t="s">
        <v>1112</v>
      </c>
      <c r="O30" t="s">
        <v>1113</v>
      </c>
      <c r="P30" t="s">
        <v>1114</v>
      </c>
      <c r="Q30" t="s">
        <v>750</v>
      </c>
      <c r="R30" t="s">
        <v>1115</v>
      </c>
      <c r="S30" t="s">
        <v>1116</v>
      </c>
      <c r="T30" t="s">
        <v>1117</v>
      </c>
      <c r="U30" t="s">
        <v>1118</v>
      </c>
      <c r="V30" t="s">
        <v>1119</v>
      </c>
      <c r="W30" t="s">
        <v>426</v>
      </c>
      <c r="X30" t="s">
        <v>1120</v>
      </c>
      <c r="Y30" t="s">
        <v>1121</v>
      </c>
      <c r="Z30" t="s">
        <v>1122</v>
      </c>
      <c r="AA30" t="s">
        <v>1123</v>
      </c>
      <c r="AD30" t="s">
        <v>1124</v>
      </c>
      <c r="AE30" t="s">
        <v>462</v>
      </c>
      <c r="AJ30" t="s">
        <v>5673</v>
      </c>
      <c r="AK30" t="s">
        <v>4004</v>
      </c>
      <c r="AL30" t="s">
        <v>1125</v>
      </c>
      <c r="AM30" t="s">
        <v>728</v>
      </c>
      <c r="AN30" t="s">
        <v>1126</v>
      </c>
      <c r="AO30" t="s">
        <v>1127</v>
      </c>
      <c r="AP30" t="s">
        <v>1128</v>
      </c>
      <c r="AQ30" t="s">
        <v>568</v>
      </c>
      <c r="AR30" t="s">
        <v>1129</v>
      </c>
      <c r="AS30" t="s">
        <v>1130</v>
      </c>
      <c r="AT30" t="s">
        <v>1131</v>
      </c>
      <c r="AU30" t="s">
        <v>558</v>
      </c>
      <c r="AV30" t="s">
        <v>1132</v>
      </c>
      <c r="AW30" t="s">
        <v>1133</v>
      </c>
      <c r="AX30" t="s">
        <v>1134</v>
      </c>
      <c r="AY30" t="s">
        <v>1135</v>
      </c>
      <c r="AZ30" t="s">
        <v>1136</v>
      </c>
      <c r="BA30" t="s">
        <v>1137</v>
      </c>
      <c r="BB30" t="s">
        <v>1138</v>
      </c>
      <c r="BC30" t="s">
        <v>1139</v>
      </c>
      <c r="BD30" t="s">
        <v>1140</v>
      </c>
      <c r="BE30" t="s">
        <v>1141</v>
      </c>
      <c r="BF30" t="s">
        <v>1142</v>
      </c>
      <c r="BG30" t="s">
        <v>440</v>
      </c>
      <c r="BH30" t="s">
        <v>1143</v>
      </c>
      <c r="BI30" t="s">
        <v>1077</v>
      </c>
      <c r="BJ30" t="s">
        <v>1144</v>
      </c>
      <c r="BK30" t="s">
        <v>1145</v>
      </c>
      <c r="BL30" t="s">
        <v>1146</v>
      </c>
      <c r="BM30" t="s">
        <v>726</v>
      </c>
      <c r="BN30" t="s">
        <v>1147</v>
      </c>
      <c r="BO30" t="s">
        <v>1148</v>
      </c>
      <c r="BP30" t="s">
        <v>1149</v>
      </c>
      <c r="BQ30" t="s">
        <v>757</v>
      </c>
      <c r="BR30" t="s">
        <v>1150</v>
      </c>
      <c r="BS30" t="s">
        <v>1151</v>
      </c>
      <c r="BT30" t="s">
        <v>1152</v>
      </c>
      <c r="BU30" t="s">
        <v>1069</v>
      </c>
      <c r="BV30" t="s">
        <v>1153</v>
      </c>
      <c r="BW30" t="s">
        <v>1154</v>
      </c>
      <c r="BX30" t="s">
        <v>1155</v>
      </c>
      <c r="BY30" t="s">
        <v>1103</v>
      </c>
      <c r="BZ30" t="s">
        <v>1156</v>
      </c>
      <c r="CA30" t="s">
        <v>1157</v>
      </c>
      <c r="CB30" t="s">
        <v>1158</v>
      </c>
      <c r="CC30" t="s">
        <v>1159</v>
      </c>
      <c r="CD30" t="s">
        <v>1160</v>
      </c>
      <c r="CE30" t="s">
        <v>1161</v>
      </c>
      <c r="CR30" t="s">
        <v>1162</v>
      </c>
      <c r="CS30" t="s">
        <v>1104</v>
      </c>
      <c r="CX30" t="s">
        <v>5360</v>
      </c>
      <c r="CY30" t="s">
        <v>5361</v>
      </c>
      <c r="DB30" t="s">
        <v>5362</v>
      </c>
      <c r="DC30" t="s">
        <v>4192</v>
      </c>
    </row>
    <row r="31" spans="1:107" x14ac:dyDescent="0.25">
      <c r="A31" t="s">
        <v>31</v>
      </c>
      <c r="B31" t="s">
        <v>1163</v>
      </c>
      <c r="C31" t="s">
        <v>1069</v>
      </c>
      <c r="H31" t="s">
        <v>1164</v>
      </c>
      <c r="I31" t="s">
        <v>1165</v>
      </c>
      <c r="P31" t="s">
        <v>1166</v>
      </c>
      <c r="Q31" t="s">
        <v>5674</v>
      </c>
      <c r="R31" t="s">
        <v>1167</v>
      </c>
      <c r="S31" t="s">
        <v>1168</v>
      </c>
      <c r="T31" t="s">
        <v>1057</v>
      </c>
      <c r="U31" t="s">
        <v>762</v>
      </c>
      <c r="V31" t="s">
        <v>1169</v>
      </c>
      <c r="W31" t="s">
        <v>1170</v>
      </c>
      <c r="AN31" t="s">
        <v>1171</v>
      </c>
      <c r="AO31" t="s">
        <v>1172</v>
      </c>
      <c r="AP31" t="s">
        <v>1173</v>
      </c>
      <c r="AQ31" t="s">
        <v>617</v>
      </c>
      <c r="AT31" t="s">
        <v>1174</v>
      </c>
      <c r="AU31" t="s">
        <v>1175</v>
      </c>
      <c r="BD31" t="s">
        <v>1176</v>
      </c>
      <c r="BE31" t="s">
        <v>1056</v>
      </c>
      <c r="BF31" t="s">
        <v>1177</v>
      </c>
      <c r="BG31" t="s">
        <v>343</v>
      </c>
      <c r="BH31" t="s">
        <v>1178</v>
      </c>
      <c r="BI31" t="s">
        <v>1179</v>
      </c>
      <c r="BJ31" t="s">
        <v>1180</v>
      </c>
      <c r="BK31" t="s">
        <v>1181</v>
      </c>
      <c r="BL31" t="s">
        <v>1182</v>
      </c>
      <c r="BM31" t="s">
        <v>1079</v>
      </c>
      <c r="BN31" t="s">
        <v>1183</v>
      </c>
      <c r="BO31" t="s">
        <v>1184</v>
      </c>
      <c r="CF31" t="s">
        <v>1185</v>
      </c>
      <c r="CG31" t="s">
        <v>1184</v>
      </c>
      <c r="CN31" t="s">
        <v>1186</v>
      </c>
      <c r="CO31" t="s">
        <v>1039</v>
      </c>
      <c r="CP31" t="s">
        <v>1187</v>
      </c>
      <c r="CQ31" t="s">
        <v>395</v>
      </c>
      <c r="CV31" t="s">
        <v>5363</v>
      </c>
      <c r="CW31" t="s">
        <v>1333</v>
      </c>
      <c r="CX31" t="s">
        <v>5364</v>
      </c>
      <c r="CY31" t="s">
        <v>1251</v>
      </c>
      <c r="CZ31" t="s">
        <v>5365</v>
      </c>
      <c r="DA31" t="s">
        <v>1170</v>
      </c>
      <c r="DB31" t="s">
        <v>5366</v>
      </c>
      <c r="DC31" t="s">
        <v>5367</v>
      </c>
    </row>
    <row r="32" spans="1:107" x14ac:dyDescent="0.25">
      <c r="A32" t="s">
        <v>32</v>
      </c>
      <c r="B32" t="s">
        <v>5675</v>
      </c>
      <c r="C32" t="s">
        <v>621</v>
      </c>
      <c r="P32" t="s">
        <v>1188</v>
      </c>
      <c r="Q32" t="s">
        <v>335</v>
      </c>
      <c r="R32" t="s">
        <v>1190</v>
      </c>
      <c r="S32" t="s">
        <v>1056</v>
      </c>
      <c r="T32" t="s">
        <v>1191</v>
      </c>
      <c r="U32" t="s">
        <v>1192</v>
      </c>
      <c r="V32" t="s">
        <v>1193</v>
      </c>
      <c r="W32" t="s">
        <v>772</v>
      </c>
      <c r="AJ32" t="s">
        <v>775</v>
      </c>
      <c r="AK32" t="s">
        <v>337</v>
      </c>
      <c r="AL32" t="s">
        <v>1194</v>
      </c>
      <c r="AM32" t="s">
        <v>1195</v>
      </c>
      <c r="AN32" t="s">
        <v>1196</v>
      </c>
      <c r="AO32" t="s">
        <v>1197</v>
      </c>
      <c r="AP32" t="s">
        <v>1198</v>
      </c>
      <c r="AQ32" t="s">
        <v>1199</v>
      </c>
      <c r="BD32" t="s">
        <v>1200</v>
      </c>
      <c r="BE32" t="s">
        <v>435</v>
      </c>
      <c r="BF32" t="s">
        <v>1201</v>
      </c>
      <c r="BG32" t="s">
        <v>359</v>
      </c>
      <c r="BP32" t="s">
        <v>1202</v>
      </c>
      <c r="BQ32" t="s">
        <v>1199</v>
      </c>
      <c r="BR32" t="s">
        <v>1203</v>
      </c>
      <c r="BS32" t="s">
        <v>1064</v>
      </c>
      <c r="BT32" t="s">
        <v>1204</v>
      </c>
      <c r="BU32" t="s">
        <v>351</v>
      </c>
      <c r="BV32" t="s">
        <v>1205</v>
      </c>
      <c r="BW32" t="s">
        <v>1199</v>
      </c>
      <c r="BX32" t="s">
        <v>1206</v>
      </c>
      <c r="BY32" t="s">
        <v>793</v>
      </c>
      <c r="BZ32" t="s">
        <v>1207</v>
      </c>
      <c r="CA32" t="s">
        <v>468</v>
      </c>
      <c r="CB32" t="s">
        <v>1208</v>
      </c>
      <c r="CC32" t="s">
        <v>365</v>
      </c>
      <c r="CD32" t="s">
        <v>1209</v>
      </c>
      <c r="CE32" t="s">
        <v>407</v>
      </c>
      <c r="CR32" t="s">
        <v>1210</v>
      </c>
      <c r="CS32" t="s">
        <v>1145</v>
      </c>
      <c r="CV32" t="s">
        <v>5368</v>
      </c>
      <c r="CW32" t="s">
        <v>5369</v>
      </c>
      <c r="CX32" t="s">
        <v>4864</v>
      </c>
      <c r="CY32" t="s">
        <v>781</v>
      </c>
      <c r="CZ32" t="s">
        <v>5370</v>
      </c>
      <c r="DA32" t="s">
        <v>1073</v>
      </c>
      <c r="DB32" t="s">
        <v>5371</v>
      </c>
      <c r="DC32" t="s">
        <v>446</v>
      </c>
    </row>
    <row r="33" spans="1:107" x14ac:dyDescent="0.25">
      <c r="A33" t="s">
        <v>33</v>
      </c>
      <c r="B33" t="s">
        <v>1211</v>
      </c>
      <c r="C33" t="s">
        <v>4177</v>
      </c>
      <c r="R33" t="s">
        <v>1213</v>
      </c>
      <c r="S33" t="s">
        <v>776</v>
      </c>
      <c r="BD33" t="s">
        <v>1214</v>
      </c>
      <c r="BE33" t="s">
        <v>1215</v>
      </c>
      <c r="BF33" t="s">
        <v>1216</v>
      </c>
      <c r="BG33" t="s">
        <v>1217</v>
      </c>
      <c r="CN33" t="s">
        <v>368</v>
      </c>
      <c r="CO33" t="s">
        <v>776</v>
      </c>
      <c r="CZ33" t="s">
        <v>5372</v>
      </c>
      <c r="DA33" t="s">
        <v>361</v>
      </c>
    </row>
    <row r="34" spans="1:107" x14ac:dyDescent="0.25">
      <c r="A34" t="s">
        <v>34</v>
      </c>
      <c r="B34" t="s">
        <v>1218</v>
      </c>
      <c r="C34" t="s">
        <v>343</v>
      </c>
      <c r="D34" t="s">
        <v>1219</v>
      </c>
      <c r="E34" t="s">
        <v>1220</v>
      </c>
      <c r="F34" t="s">
        <v>1221</v>
      </c>
      <c r="G34" t="s">
        <v>449</v>
      </c>
      <c r="H34" t="s">
        <v>1222</v>
      </c>
      <c r="I34" t="s">
        <v>1223</v>
      </c>
      <c r="J34" t="s">
        <v>1224</v>
      </c>
      <c r="K34" t="s">
        <v>1225</v>
      </c>
      <c r="L34" t="s">
        <v>1226</v>
      </c>
      <c r="M34" t="s">
        <v>1227</v>
      </c>
      <c r="N34" t="s">
        <v>1228</v>
      </c>
      <c r="O34" t="s">
        <v>1229</v>
      </c>
      <c r="P34" t="s">
        <v>1230</v>
      </c>
      <c r="Q34" t="s">
        <v>1060</v>
      </c>
      <c r="R34" t="s">
        <v>1231</v>
      </c>
      <c r="S34" t="s">
        <v>793</v>
      </c>
      <c r="T34" t="s">
        <v>1232</v>
      </c>
      <c r="U34" t="s">
        <v>401</v>
      </c>
      <c r="X34" t="s">
        <v>1233</v>
      </c>
      <c r="Y34" t="s">
        <v>1123</v>
      </c>
      <c r="Z34" t="s">
        <v>1234</v>
      </c>
      <c r="AA34" t="s">
        <v>1083</v>
      </c>
      <c r="AN34" t="s">
        <v>1235</v>
      </c>
      <c r="AO34" t="s">
        <v>1236</v>
      </c>
      <c r="AP34" t="s">
        <v>1237</v>
      </c>
      <c r="AQ34" t="s">
        <v>1238</v>
      </c>
      <c r="AR34" t="s">
        <v>1239</v>
      </c>
      <c r="AS34" t="s">
        <v>1240</v>
      </c>
      <c r="AV34" t="s">
        <v>1241</v>
      </c>
      <c r="AW34" t="s">
        <v>430</v>
      </c>
      <c r="AZ34" t="s">
        <v>1242</v>
      </c>
      <c r="BA34" t="s">
        <v>1243</v>
      </c>
      <c r="BD34" t="s">
        <v>1244</v>
      </c>
      <c r="BE34" t="s">
        <v>1245</v>
      </c>
      <c r="BF34" t="s">
        <v>1246</v>
      </c>
      <c r="BG34" t="s">
        <v>1247</v>
      </c>
      <c r="BH34" t="s">
        <v>1248</v>
      </c>
      <c r="BI34" t="s">
        <v>1249</v>
      </c>
      <c r="BJ34" t="s">
        <v>1250</v>
      </c>
      <c r="BK34" t="s">
        <v>1251</v>
      </c>
      <c r="BL34" t="s">
        <v>1252</v>
      </c>
      <c r="BM34" t="s">
        <v>1253</v>
      </c>
      <c r="BN34" t="s">
        <v>1254</v>
      </c>
      <c r="BO34" t="s">
        <v>1255</v>
      </c>
      <c r="BP34" t="s">
        <v>1256</v>
      </c>
      <c r="BQ34" t="s">
        <v>458</v>
      </c>
      <c r="BR34" t="s">
        <v>1257</v>
      </c>
      <c r="BS34" t="s">
        <v>353</v>
      </c>
      <c r="BT34" t="s">
        <v>1258</v>
      </c>
      <c r="BU34" t="s">
        <v>1259</v>
      </c>
      <c r="BV34" t="s">
        <v>1260</v>
      </c>
      <c r="BW34" t="s">
        <v>1261</v>
      </c>
      <c r="BX34" t="s">
        <v>1262</v>
      </c>
      <c r="BY34" t="s">
        <v>407</v>
      </c>
      <c r="BZ34" t="s">
        <v>1263</v>
      </c>
      <c r="CA34" t="s">
        <v>1192</v>
      </c>
      <c r="CB34" t="s">
        <v>1264</v>
      </c>
      <c r="CC34" t="s">
        <v>1089</v>
      </c>
      <c r="CD34" t="s">
        <v>1265</v>
      </c>
      <c r="CE34" t="s">
        <v>1116</v>
      </c>
    </row>
    <row r="35" spans="1:107" x14ac:dyDescent="0.25">
      <c r="A35" t="s">
        <v>35</v>
      </c>
      <c r="B35" t="s">
        <v>1266</v>
      </c>
      <c r="C35" t="s">
        <v>1313</v>
      </c>
      <c r="D35" t="s">
        <v>1267</v>
      </c>
      <c r="E35" t="s">
        <v>1268</v>
      </c>
      <c r="F35" t="s">
        <v>1269</v>
      </c>
      <c r="G35" t="s">
        <v>1270</v>
      </c>
      <c r="H35" t="s">
        <v>1271</v>
      </c>
      <c r="I35" t="s">
        <v>1272</v>
      </c>
      <c r="J35" t="s">
        <v>1273</v>
      </c>
      <c r="K35" t="s">
        <v>1274</v>
      </c>
      <c r="L35" t="s">
        <v>1275</v>
      </c>
      <c r="M35" t="s">
        <v>1276</v>
      </c>
      <c r="N35" t="s">
        <v>1277</v>
      </c>
      <c r="O35" t="s">
        <v>1278</v>
      </c>
      <c r="T35" t="s">
        <v>1279</v>
      </c>
      <c r="U35" t="s">
        <v>1280</v>
      </c>
      <c r="V35" t="s">
        <v>1281</v>
      </c>
      <c r="W35" t="s">
        <v>1282</v>
      </c>
      <c r="AD35" t="s">
        <v>1283</v>
      </c>
      <c r="AE35" t="s">
        <v>1284</v>
      </c>
      <c r="AN35" t="s">
        <v>1285</v>
      </c>
      <c r="AO35" t="s">
        <v>1286</v>
      </c>
      <c r="AP35" t="s">
        <v>1287</v>
      </c>
      <c r="AQ35" t="s">
        <v>1288</v>
      </c>
      <c r="BH35" t="s">
        <v>1289</v>
      </c>
      <c r="BI35" t="s">
        <v>1290</v>
      </c>
      <c r="BJ35" t="s">
        <v>1291</v>
      </c>
      <c r="BK35" t="s">
        <v>1292</v>
      </c>
      <c r="BL35" t="s">
        <v>1293</v>
      </c>
      <c r="BM35" t="s">
        <v>1294</v>
      </c>
      <c r="BN35" t="s">
        <v>1295</v>
      </c>
      <c r="BO35" t="s">
        <v>1296</v>
      </c>
      <c r="BP35" t="s">
        <v>1297</v>
      </c>
      <c r="BQ35" t="s">
        <v>1298</v>
      </c>
      <c r="BR35" t="s">
        <v>1299</v>
      </c>
      <c r="BS35" t="s">
        <v>1300</v>
      </c>
      <c r="BT35" t="s">
        <v>1301</v>
      </c>
      <c r="BU35" t="s">
        <v>1302</v>
      </c>
      <c r="BV35" t="s">
        <v>1303</v>
      </c>
      <c r="BW35" t="s">
        <v>1081</v>
      </c>
      <c r="BX35" t="s">
        <v>1304</v>
      </c>
      <c r="BY35" t="s">
        <v>1305</v>
      </c>
      <c r="BZ35" t="s">
        <v>1306</v>
      </c>
      <c r="CA35" t="s">
        <v>1307</v>
      </c>
      <c r="CB35" t="s">
        <v>1308</v>
      </c>
      <c r="CC35" t="s">
        <v>1309</v>
      </c>
      <c r="CD35" t="s">
        <v>1310</v>
      </c>
      <c r="CE35" t="s">
        <v>1311</v>
      </c>
      <c r="CR35" t="s">
        <v>1312</v>
      </c>
      <c r="CS35" t="s">
        <v>1313</v>
      </c>
    </row>
    <row r="36" spans="1:107" x14ac:dyDescent="0.25">
      <c r="A36" t="s">
        <v>36</v>
      </c>
      <c r="B36" t="s">
        <v>1314</v>
      </c>
      <c r="C36" t="s">
        <v>1175</v>
      </c>
      <c r="AN36" t="s">
        <v>1315</v>
      </c>
      <c r="AO36" t="s">
        <v>1175</v>
      </c>
      <c r="AP36" t="s">
        <v>1316</v>
      </c>
      <c r="AQ36" t="s">
        <v>451</v>
      </c>
      <c r="CB36" t="s">
        <v>1317</v>
      </c>
      <c r="CC36" t="s">
        <v>440</v>
      </c>
    </row>
    <row r="37" spans="1:107" x14ac:dyDescent="0.25">
      <c r="A37" t="s">
        <v>37</v>
      </c>
      <c r="B37" t="s">
        <v>1318</v>
      </c>
      <c r="C37" t="s">
        <v>3974</v>
      </c>
      <c r="D37" t="s">
        <v>1319</v>
      </c>
      <c r="E37" t="s">
        <v>1320</v>
      </c>
      <c r="F37" t="s">
        <v>1321</v>
      </c>
      <c r="G37" t="s">
        <v>1322</v>
      </c>
      <c r="H37" t="s">
        <v>1323</v>
      </c>
      <c r="I37" t="s">
        <v>1324</v>
      </c>
      <c r="J37" t="s">
        <v>1325</v>
      </c>
      <c r="K37" t="s">
        <v>1326</v>
      </c>
      <c r="L37" t="s">
        <v>1327</v>
      </c>
      <c r="M37" t="s">
        <v>1328</v>
      </c>
      <c r="N37" t="s">
        <v>1329</v>
      </c>
      <c r="O37" t="s">
        <v>1330</v>
      </c>
      <c r="P37" t="s">
        <v>1331</v>
      </c>
      <c r="Q37" t="s">
        <v>4410</v>
      </c>
      <c r="R37" t="s">
        <v>1332</v>
      </c>
      <c r="S37" t="s">
        <v>1333</v>
      </c>
      <c r="T37" t="s">
        <v>1334</v>
      </c>
      <c r="U37" t="s">
        <v>1335</v>
      </c>
      <c r="V37" t="s">
        <v>1336</v>
      </c>
      <c r="W37" t="s">
        <v>823</v>
      </c>
      <c r="X37" t="s">
        <v>1337</v>
      </c>
      <c r="Y37" t="s">
        <v>1338</v>
      </c>
      <c r="AD37" t="s">
        <v>1339</v>
      </c>
      <c r="AE37" t="s">
        <v>1340</v>
      </c>
      <c r="AH37" t="s">
        <v>1341</v>
      </c>
      <c r="AI37" t="s">
        <v>1342</v>
      </c>
      <c r="AN37" t="s">
        <v>1343</v>
      </c>
      <c r="AO37" t="s">
        <v>1344</v>
      </c>
      <c r="AP37" t="s">
        <v>1345</v>
      </c>
      <c r="AQ37" t="s">
        <v>1346</v>
      </c>
      <c r="AR37" t="s">
        <v>1347</v>
      </c>
      <c r="AS37" t="s">
        <v>1348</v>
      </c>
      <c r="AT37" t="s">
        <v>1349</v>
      </c>
      <c r="AU37" t="s">
        <v>1350</v>
      </c>
      <c r="AV37" t="s">
        <v>1351</v>
      </c>
      <c r="AW37" t="s">
        <v>1172</v>
      </c>
      <c r="AX37" t="s">
        <v>1352</v>
      </c>
      <c r="AY37" t="s">
        <v>1353</v>
      </c>
      <c r="AZ37" t="s">
        <v>1354</v>
      </c>
      <c r="BA37" t="s">
        <v>1355</v>
      </c>
      <c r="BB37" t="s">
        <v>1356</v>
      </c>
      <c r="BC37" t="s">
        <v>1357</v>
      </c>
      <c r="BD37" t="s">
        <v>1358</v>
      </c>
      <c r="BE37" t="s">
        <v>449</v>
      </c>
      <c r="BH37" t="s">
        <v>1359</v>
      </c>
      <c r="BI37" t="s">
        <v>1360</v>
      </c>
      <c r="BJ37" t="s">
        <v>1361</v>
      </c>
      <c r="BK37" t="s">
        <v>1362</v>
      </c>
      <c r="BL37" t="s">
        <v>1363</v>
      </c>
      <c r="BM37" t="s">
        <v>1364</v>
      </c>
      <c r="BN37" t="s">
        <v>1365</v>
      </c>
      <c r="BO37" t="s">
        <v>1366</v>
      </c>
      <c r="BP37" t="s">
        <v>1367</v>
      </c>
      <c r="BQ37" t="s">
        <v>1368</v>
      </c>
      <c r="BR37" t="s">
        <v>1369</v>
      </c>
      <c r="BS37" t="s">
        <v>1370</v>
      </c>
      <c r="BT37" t="s">
        <v>1371</v>
      </c>
      <c r="BU37" t="s">
        <v>1326</v>
      </c>
      <c r="BV37" t="s">
        <v>1372</v>
      </c>
      <c r="BW37" t="s">
        <v>1373</v>
      </c>
      <c r="BX37" t="s">
        <v>1374</v>
      </c>
      <c r="BY37" t="s">
        <v>1375</v>
      </c>
      <c r="BZ37" t="s">
        <v>1376</v>
      </c>
      <c r="CA37" t="s">
        <v>1377</v>
      </c>
      <c r="CB37" t="s">
        <v>1378</v>
      </c>
      <c r="CC37" t="s">
        <v>1379</v>
      </c>
      <c r="CD37" t="s">
        <v>1380</v>
      </c>
      <c r="CE37" t="s">
        <v>1381</v>
      </c>
      <c r="CF37" t="s">
        <v>616</v>
      </c>
      <c r="CG37" t="s">
        <v>1382</v>
      </c>
      <c r="CH37" t="s">
        <v>1383</v>
      </c>
      <c r="CI37" t="s">
        <v>590</v>
      </c>
      <c r="CJ37" t="s">
        <v>1384</v>
      </c>
      <c r="CK37" t="s">
        <v>1385</v>
      </c>
      <c r="CL37" t="s">
        <v>1386</v>
      </c>
      <c r="CM37" t="s">
        <v>1387</v>
      </c>
      <c r="CN37" t="s">
        <v>1388</v>
      </c>
      <c r="CO37" t="s">
        <v>1389</v>
      </c>
      <c r="CP37" t="s">
        <v>1390</v>
      </c>
      <c r="CQ37" t="s">
        <v>1391</v>
      </c>
      <c r="CR37" t="s">
        <v>1392</v>
      </c>
      <c r="CS37" t="s">
        <v>1393</v>
      </c>
    </row>
    <row r="38" spans="1:107" x14ac:dyDescent="0.25">
      <c r="A38" s="1" t="s">
        <v>38</v>
      </c>
      <c r="B38" t="s">
        <v>5676</v>
      </c>
      <c r="C38" t="s">
        <v>1035</v>
      </c>
      <c r="D38" t="s">
        <v>1394</v>
      </c>
      <c r="E38" t="s">
        <v>1395</v>
      </c>
      <c r="F38" t="s">
        <v>1396</v>
      </c>
      <c r="G38" t="s">
        <v>1397</v>
      </c>
      <c r="H38" t="s">
        <v>1398</v>
      </c>
      <c r="I38" t="s">
        <v>1399</v>
      </c>
      <c r="J38" t="s">
        <v>1400</v>
      </c>
      <c r="K38" t="s">
        <v>1401</v>
      </c>
      <c r="L38" t="s">
        <v>1402</v>
      </c>
      <c r="M38" t="s">
        <v>1403</v>
      </c>
      <c r="N38" t="s">
        <v>1404</v>
      </c>
      <c r="O38" t="s">
        <v>1405</v>
      </c>
      <c r="P38" t="s">
        <v>1406</v>
      </c>
      <c r="Q38" t="s">
        <v>2808</v>
      </c>
      <c r="R38" t="s">
        <v>1407</v>
      </c>
      <c r="S38" t="s">
        <v>1408</v>
      </c>
      <c r="T38" t="s">
        <v>1409</v>
      </c>
      <c r="U38" t="s">
        <v>1410</v>
      </c>
      <c r="V38" t="s">
        <v>1411</v>
      </c>
      <c r="W38" t="s">
        <v>1412</v>
      </c>
      <c r="X38" t="s">
        <v>1413</v>
      </c>
      <c r="Y38" t="s">
        <v>1414</v>
      </c>
      <c r="Z38" t="s">
        <v>1415</v>
      </c>
      <c r="AA38" t="s">
        <v>1416</v>
      </c>
      <c r="AD38" t="s">
        <v>1417</v>
      </c>
      <c r="AE38" t="s">
        <v>1418</v>
      </c>
      <c r="AH38" t="s">
        <v>1341</v>
      </c>
      <c r="AI38" t="s">
        <v>1342</v>
      </c>
      <c r="AJ38" t="s">
        <v>5677</v>
      </c>
      <c r="AK38" t="s">
        <v>5584</v>
      </c>
      <c r="AL38" t="s">
        <v>1419</v>
      </c>
      <c r="AM38" t="s">
        <v>1420</v>
      </c>
      <c r="AN38" t="s">
        <v>1421</v>
      </c>
      <c r="AO38" t="s">
        <v>1422</v>
      </c>
      <c r="AP38" t="s">
        <v>1423</v>
      </c>
      <c r="AQ38" t="s">
        <v>1424</v>
      </c>
      <c r="AR38" t="s">
        <v>1425</v>
      </c>
      <c r="AS38" t="s">
        <v>1426</v>
      </c>
      <c r="AT38" t="s">
        <v>1427</v>
      </c>
      <c r="AU38" t="s">
        <v>1428</v>
      </c>
      <c r="AV38" t="s">
        <v>1429</v>
      </c>
      <c r="AW38" t="s">
        <v>1430</v>
      </c>
      <c r="AX38" t="s">
        <v>1431</v>
      </c>
      <c r="AY38" t="s">
        <v>1432</v>
      </c>
      <c r="AZ38" t="s">
        <v>1433</v>
      </c>
      <c r="BA38" t="s">
        <v>1434</v>
      </c>
      <c r="BB38" t="s">
        <v>1435</v>
      </c>
      <c r="BC38" t="s">
        <v>1436</v>
      </c>
      <c r="BD38" t="s">
        <v>1437</v>
      </c>
      <c r="BE38" t="s">
        <v>1438</v>
      </c>
      <c r="BF38" t="s">
        <v>1439</v>
      </c>
      <c r="BG38" t="s">
        <v>1440</v>
      </c>
      <c r="BH38" t="s">
        <v>1441</v>
      </c>
      <c r="BI38" t="s">
        <v>1442</v>
      </c>
      <c r="BJ38" t="s">
        <v>1443</v>
      </c>
      <c r="BK38" t="s">
        <v>1444</v>
      </c>
      <c r="BL38" t="s">
        <v>1445</v>
      </c>
      <c r="BM38" t="s">
        <v>1446</v>
      </c>
      <c r="BN38" t="s">
        <v>1447</v>
      </c>
      <c r="BO38" t="s">
        <v>1448</v>
      </c>
      <c r="BP38" t="s">
        <v>1449</v>
      </c>
      <c r="BQ38" t="s">
        <v>1450</v>
      </c>
      <c r="BR38" t="s">
        <v>1451</v>
      </c>
      <c r="BS38" t="s">
        <v>1452</v>
      </c>
      <c r="BT38" t="s">
        <v>1453</v>
      </c>
      <c r="BU38" t="s">
        <v>1454</v>
      </c>
      <c r="BV38" t="s">
        <v>1455</v>
      </c>
      <c r="BW38" t="s">
        <v>1456</v>
      </c>
      <c r="BX38" t="s">
        <v>1457</v>
      </c>
      <c r="BY38" t="s">
        <v>1458</v>
      </c>
      <c r="BZ38" t="s">
        <v>1459</v>
      </c>
      <c r="CA38" t="s">
        <v>1460</v>
      </c>
      <c r="CB38" t="s">
        <v>1461</v>
      </c>
      <c r="CC38" t="s">
        <v>1462</v>
      </c>
      <c r="CD38" t="s">
        <v>1463</v>
      </c>
      <c r="CE38" t="s">
        <v>1464</v>
      </c>
      <c r="CF38" t="s">
        <v>1465</v>
      </c>
      <c r="CG38" t="s">
        <v>1466</v>
      </c>
      <c r="CH38" t="s">
        <v>1467</v>
      </c>
      <c r="CI38" t="s">
        <v>1468</v>
      </c>
      <c r="CJ38" t="s">
        <v>1469</v>
      </c>
      <c r="CK38" t="s">
        <v>1470</v>
      </c>
      <c r="CL38" t="s">
        <v>1471</v>
      </c>
      <c r="CM38" t="s">
        <v>1320</v>
      </c>
      <c r="CN38" t="s">
        <v>1472</v>
      </c>
      <c r="CO38" t="s">
        <v>1473</v>
      </c>
      <c r="CP38" t="s">
        <v>1474</v>
      </c>
      <c r="CQ38" t="s">
        <v>1475</v>
      </c>
      <c r="CR38" t="s">
        <v>1476</v>
      </c>
      <c r="CS38" t="s">
        <v>1477</v>
      </c>
      <c r="CV38" t="s">
        <v>5373</v>
      </c>
      <c r="CW38" t="s">
        <v>399</v>
      </c>
      <c r="CX38" t="s">
        <v>5374</v>
      </c>
      <c r="CY38" t="s">
        <v>5375</v>
      </c>
      <c r="CZ38" t="s">
        <v>5376</v>
      </c>
      <c r="DA38" t="s">
        <v>5377</v>
      </c>
      <c r="DB38" t="s">
        <v>5378</v>
      </c>
      <c r="DC38" t="s">
        <v>5379</v>
      </c>
    </row>
    <row r="39" spans="1:107" x14ac:dyDescent="0.25">
      <c r="A39" s="1" t="s">
        <v>39</v>
      </c>
      <c r="B39" t="s">
        <v>5678</v>
      </c>
      <c r="C39" t="s">
        <v>1478</v>
      </c>
      <c r="D39" t="s">
        <v>1479</v>
      </c>
      <c r="E39" t="s">
        <v>1478</v>
      </c>
      <c r="F39" t="s">
        <v>1480</v>
      </c>
      <c r="G39" t="s">
        <v>1478</v>
      </c>
      <c r="H39" t="s">
        <v>1481</v>
      </c>
      <c r="I39" t="s">
        <v>1478</v>
      </c>
      <c r="J39" t="s">
        <v>1482</v>
      </c>
      <c r="K39" t="s">
        <v>1478</v>
      </c>
      <c r="L39" t="s">
        <v>1483</v>
      </c>
      <c r="M39" t="s">
        <v>1478</v>
      </c>
      <c r="N39" t="s">
        <v>1484</v>
      </c>
      <c r="O39" t="s">
        <v>1478</v>
      </c>
      <c r="P39" t="s">
        <v>5679</v>
      </c>
      <c r="Q39" t="s">
        <v>1478</v>
      </c>
      <c r="R39" t="s">
        <v>1485</v>
      </c>
      <c r="S39" t="s">
        <v>1478</v>
      </c>
      <c r="T39" t="s">
        <v>1486</v>
      </c>
      <c r="U39" t="s">
        <v>1478</v>
      </c>
      <c r="V39" t="s">
        <v>1487</v>
      </c>
      <c r="W39" t="s">
        <v>1478</v>
      </c>
      <c r="X39" t="s">
        <v>1488</v>
      </c>
      <c r="Y39" t="s">
        <v>1478</v>
      </c>
      <c r="Z39" t="s">
        <v>1489</v>
      </c>
      <c r="AA39" t="s">
        <v>1478</v>
      </c>
      <c r="AD39" t="s">
        <v>1490</v>
      </c>
      <c r="AE39" t="s">
        <v>1478</v>
      </c>
      <c r="AH39" t="s">
        <v>1491</v>
      </c>
      <c r="AI39" t="s">
        <v>1478</v>
      </c>
      <c r="AJ39" t="s">
        <v>5680</v>
      </c>
      <c r="AK39" t="s">
        <v>1478</v>
      </c>
      <c r="AL39" t="s">
        <v>1492</v>
      </c>
      <c r="AM39" t="s">
        <v>1478</v>
      </c>
      <c r="AN39" t="s">
        <v>1493</v>
      </c>
      <c r="AO39" t="s">
        <v>1478</v>
      </c>
      <c r="AP39" t="s">
        <v>1494</v>
      </c>
      <c r="AQ39" t="s">
        <v>1478</v>
      </c>
      <c r="AR39" t="s">
        <v>1495</v>
      </c>
      <c r="AS39" t="s">
        <v>1478</v>
      </c>
      <c r="AT39" t="s">
        <v>1496</v>
      </c>
      <c r="AU39" t="s">
        <v>1478</v>
      </c>
      <c r="AV39" t="s">
        <v>1497</v>
      </c>
      <c r="AW39" t="s">
        <v>1478</v>
      </c>
      <c r="AX39" t="s">
        <v>1498</v>
      </c>
      <c r="AY39" t="s">
        <v>1478</v>
      </c>
      <c r="AZ39" t="s">
        <v>1499</v>
      </c>
      <c r="BA39" t="s">
        <v>1478</v>
      </c>
      <c r="BB39" t="s">
        <v>1500</v>
      </c>
      <c r="BC39" t="s">
        <v>1478</v>
      </c>
      <c r="BD39" t="s">
        <v>1501</v>
      </c>
      <c r="BE39" t="s">
        <v>1478</v>
      </c>
      <c r="BF39" t="s">
        <v>1502</v>
      </c>
      <c r="BG39" t="s">
        <v>1478</v>
      </c>
      <c r="BH39" t="s">
        <v>1503</v>
      </c>
      <c r="BI39" t="s">
        <v>1478</v>
      </c>
      <c r="BJ39" t="s">
        <v>1504</v>
      </c>
      <c r="BK39" t="s">
        <v>1478</v>
      </c>
      <c r="BL39" t="s">
        <v>1505</v>
      </c>
      <c r="BM39" t="s">
        <v>1478</v>
      </c>
      <c r="BN39" t="s">
        <v>1506</v>
      </c>
      <c r="BO39" t="s">
        <v>1478</v>
      </c>
      <c r="BP39" t="s">
        <v>1507</v>
      </c>
      <c r="BQ39" t="s">
        <v>1478</v>
      </c>
      <c r="BR39" t="s">
        <v>1508</v>
      </c>
      <c r="BS39" t="s">
        <v>1478</v>
      </c>
      <c r="BT39" t="s">
        <v>1509</v>
      </c>
      <c r="BU39" t="s">
        <v>1478</v>
      </c>
      <c r="BV39" t="s">
        <v>1510</v>
      </c>
      <c r="BW39" t="s">
        <v>1478</v>
      </c>
      <c r="BX39" t="s">
        <v>1511</v>
      </c>
      <c r="BY39" t="s">
        <v>1478</v>
      </c>
      <c r="BZ39" t="s">
        <v>1512</v>
      </c>
      <c r="CA39" t="s">
        <v>1478</v>
      </c>
      <c r="CB39" t="s">
        <v>1513</v>
      </c>
      <c r="CC39" t="s">
        <v>1478</v>
      </c>
      <c r="CD39" t="s">
        <v>1514</v>
      </c>
      <c r="CE39" t="s">
        <v>1478</v>
      </c>
      <c r="CF39" t="s">
        <v>1515</v>
      </c>
      <c r="CG39" t="s">
        <v>1478</v>
      </c>
      <c r="CH39" t="s">
        <v>1516</v>
      </c>
      <c r="CI39" t="s">
        <v>1478</v>
      </c>
      <c r="CJ39" t="s">
        <v>1517</v>
      </c>
      <c r="CK39" t="s">
        <v>1478</v>
      </c>
      <c r="CL39" t="s">
        <v>1518</v>
      </c>
      <c r="CM39" t="s">
        <v>1478</v>
      </c>
      <c r="CN39" t="s">
        <v>1519</v>
      </c>
      <c r="CO39" t="s">
        <v>1478</v>
      </c>
      <c r="CP39" t="s">
        <v>1520</v>
      </c>
      <c r="CQ39" t="s">
        <v>1478</v>
      </c>
      <c r="CR39" t="s">
        <v>1521</v>
      </c>
      <c r="CS39" t="s">
        <v>1478</v>
      </c>
      <c r="CV39" t="s">
        <v>5380</v>
      </c>
      <c r="CW39" t="s">
        <v>1478</v>
      </c>
      <c r="CX39" t="s">
        <v>5381</v>
      </c>
      <c r="CY39" t="s">
        <v>1478</v>
      </c>
      <c r="CZ39" t="s">
        <v>5382</v>
      </c>
      <c r="DA39" t="s">
        <v>1478</v>
      </c>
      <c r="DB39" t="s">
        <v>5383</v>
      </c>
      <c r="DC39" t="s">
        <v>1478</v>
      </c>
    </row>
    <row r="41" spans="1:107" x14ac:dyDescent="0.25">
      <c r="A41" t="s">
        <v>40</v>
      </c>
      <c r="B41" t="s">
        <v>5681</v>
      </c>
      <c r="C41" t="s">
        <v>1522</v>
      </c>
      <c r="D41" t="s">
        <v>1523</v>
      </c>
      <c r="E41" t="s">
        <v>1524</v>
      </c>
      <c r="F41" t="s">
        <v>1525</v>
      </c>
      <c r="G41" t="s">
        <v>1526</v>
      </c>
      <c r="H41" t="s">
        <v>1527</v>
      </c>
      <c r="I41" t="s">
        <v>1528</v>
      </c>
      <c r="J41" t="s">
        <v>1529</v>
      </c>
      <c r="K41" t="s">
        <v>1530</v>
      </c>
      <c r="L41" t="s">
        <v>1531</v>
      </c>
      <c r="M41" t="s">
        <v>1532</v>
      </c>
      <c r="N41" t="s">
        <v>1533</v>
      </c>
      <c r="O41" t="s">
        <v>1534</v>
      </c>
      <c r="P41" t="s">
        <v>1535</v>
      </c>
      <c r="Q41" t="s">
        <v>1536</v>
      </c>
      <c r="R41" t="s">
        <v>1537</v>
      </c>
      <c r="S41" t="s">
        <v>1538</v>
      </c>
      <c r="T41" t="s">
        <v>1539</v>
      </c>
      <c r="U41" t="s">
        <v>1540</v>
      </c>
      <c r="V41" t="s">
        <v>1541</v>
      </c>
      <c r="W41" t="s">
        <v>1542</v>
      </c>
      <c r="X41" t="s">
        <v>1543</v>
      </c>
      <c r="Y41" t="s">
        <v>1544</v>
      </c>
      <c r="Z41" t="s">
        <v>1545</v>
      </c>
      <c r="AA41" t="s">
        <v>1546</v>
      </c>
      <c r="AD41" t="s">
        <v>1547</v>
      </c>
      <c r="AE41" t="s">
        <v>1548</v>
      </c>
      <c r="AH41" t="s">
        <v>1549</v>
      </c>
      <c r="AI41" t="s">
        <v>1550</v>
      </c>
      <c r="AJ41" t="s">
        <v>5682</v>
      </c>
      <c r="AK41" t="s">
        <v>3450</v>
      </c>
      <c r="AL41" t="s">
        <v>1551</v>
      </c>
      <c r="AM41" t="s">
        <v>1552</v>
      </c>
      <c r="AN41" t="s">
        <v>1553</v>
      </c>
      <c r="AO41" t="s">
        <v>1554</v>
      </c>
      <c r="AP41" t="s">
        <v>1555</v>
      </c>
      <c r="AQ41" t="s">
        <v>1556</v>
      </c>
      <c r="AR41" t="s">
        <v>1557</v>
      </c>
      <c r="AS41" t="s">
        <v>1558</v>
      </c>
      <c r="AT41" t="s">
        <v>1559</v>
      </c>
      <c r="AU41" t="s">
        <v>1560</v>
      </c>
      <c r="AV41" t="s">
        <v>1561</v>
      </c>
      <c r="AW41" t="s">
        <v>1562</v>
      </c>
      <c r="AX41" t="s">
        <v>1563</v>
      </c>
      <c r="AY41" t="s">
        <v>1564</v>
      </c>
      <c r="AZ41" t="s">
        <v>1565</v>
      </c>
      <c r="BA41" t="s">
        <v>1566</v>
      </c>
      <c r="BB41" t="s">
        <v>1567</v>
      </c>
      <c r="BC41" t="s">
        <v>1568</v>
      </c>
      <c r="BF41" t="s">
        <v>1569</v>
      </c>
      <c r="BG41" t="s">
        <v>1570</v>
      </c>
      <c r="BH41" t="s">
        <v>1571</v>
      </c>
      <c r="BI41" t="s">
        <v>1572</v>
      </c>
      <c r="BJ41" t="s">
        <v>1573</v>
      </c>
      <c r="BK41" t="s">
        <v>1574</v>
      </c>
      <c r="BL41" t="s">
        <v>1575</v>
      </c>
      <c r="BM41" t="s">
        <v>1576</v>
      </c>
      <c r="BN41" t="s">
        <v>1577</v>
      </c>
      <c r="BO41" t="s">
        <v>1578</v>
      </c>
      <c r="BP41" t="s">
        <v>1579</v>
      </c>
      <c r="BQ41" t="s">
        <v>1580</v>
      </c>
      <c r="BR41" t="s">
        <v>1581</v>
      </c>
      <c r="BS41" t="s">
        <v>1582</v>
      </c>
      <c r="BT41" t="s">
        <v>1583</v>
      </c>
      <c r="BU41" t="s">
        <v>1584</v>
      </c>
      <c r="BV41" t="s">
        <v>1585</v>
      </c>
      <c r="BW41" t="s">
        <v>1586</v>
      </c>
      <c r="BX41" t="s">
        <v>1587</v>
      </c>
      <c r="BY41" t="s">
        <v>1588</v>
      </c>
      <c r="BZ41" t="s">
        <v>1589</v>
      </c>
      <c r="CA41" t="s">
        <v>1590</v>
      </c>
      <c r="CB41" t="s">
        <v>1591</v>
      </c>
      <c r="CC41" t="s">
        <v>1592</v>
      </c>
      <c r="CD41" t="s">
        <v>1593</v>
      </c>
      <c r="CE41" t="s">
        <v>1594</v>
      </c>
      <c r="CF41" t="s">
        <v>1595</v>
      </c>
      <c r="CG41" t="s">
        <v>1596</v>
      </c>
      <c r="CH41" t="s">
        <v>1597</v>
      </c>
      <c r="CI41" t="s">
        <v>1598</v>
      </c>
      <c r="CJ41" t="s">
        <v>1599</v>
      </c>
      <c r="CK41" t="s">
        <v>1600</v>
      </c>
      <c r="CL41" t="s">
        <v>1601</v>
      </c>
      <c r="CM41" t="s">
        <v>1602</v>
      </c>
      <c r="CN41" t="s">
        <v>1603</v>
      </c>
      <c r="CO41" t="s">
        <v>1604</v>
      </c>
      <c r="CP41" t="s">
        <v>1605</v>
      </c>
      <c r="CQ41" t="s">
        <v>1606</v>
      </c>
      <c r="CR41" t="s">
        <v>1607</v>
      </c>
      <c r="CS41" t="s">
        <v>1608</v>
      </c>
    </row>
    <row r="42" spans="1:107" x14ac:dyDescent="0.25">
      <c r="A42" t="s">
        <v>41</v>
      </c>
      <c r="B42" t="s">
        <v>1609</v>
      </c>
      <c r="C42" t="s">
        <v>1610</v>
      </c>
      <c r="D42" t="s">
        <v>1611</v>
      </c>
      <c r="E42" t="s">
        <v>1596</v>
      </c>
      <c r="F42" t="s">
        <v>1612</v>
      </c>
      <c r="G42" t="s">
        <v>1613</v>
      </c>
      <c r="H42" t="s">
        <v>1614</v>
      </c>
      <c r="I42" t="s">
        <v>1615</v>
      </c>
      <c r="J42" t="s">
        <v>1616</v>
      </c>
      <c r="K42" t="s">
        <v>1617</v>
      </c>
      <c r="L42" t="s">
        <v>1618</v>
      </c>
      <c r="M42" t="s">
        <v>1619</v>
      </c>
      <c r="N42" t="s">
        <v>1620</v>
      </c>
      <c r="O42" t="s">
        <v>1621</v>
      </c>
      <c r="P42" t="s">
        <v>1622</v>
      </c>
      <c r="Q42" t="s">
        <v>1623</v>
      </c>
      <c r="R42" t="s">
        <v>1624</v>
      </c>
      <c r="S42" t="s">
        <v>1625</v>
      </c>
      <c r="X42" t="s">
        <v>1626</v>
      </c>
      <c r="Y42" t="s">
        <v>1627</v>
      </c>
      <c r="Z42" t="s">
        <v>1628</v>
      </c>
      <c r="AA42" t="s">
        <v>1629</v>
      </c>
      <c r="AN42" t="s">
        <v>1630</v>
      </c>
      <c r="AO42" t="s">
        <v>1631</v>
      </c>
      <c r="AP42" t="s">
        <v>1632</v>
      </c>
      <c r="AQ42" t="s">
        <v>1633</v>
      </c>
      <c r="BD42" t="s">
        <v>1634</v>
      </c>
      <c r="BE42" t="s">
        <v>1635</v>
      </c>
      <c r="BF42" t="s">
        <v>1636</v>
      </c>
      <c r="BG42" t="s">
        <v>1637</v>
      </c>
      <c r="BH42" t="s">
        <v>1638</v>
      </c>
      <c r="BI42" t="s">
        <v>1639</v>
      </c>
      <c r="BJ42" t="s">
        <v>1640</v>
      </c>
      <c r="BK42" t="s">
        <v>1641</v>
      </c>
      <c r="BL42" t="s">
        <v>1642</v>
      </c>
      <c r="BM42" t="s">
        <v>1643</v>
      </c>
      <c r="BN42" t="s">
        <v>1644</v>
      </c>
      <c r="BO42" t="s">
        <v>1645</v>
      </c>
      <c r="CF42" t="s">
        <v>1646</v>
      </c>
      <c r="CG42" t="s">
        <v>1643</v>
      </c>
      <c r="CH42" t="s">
        <v>1647</v>
      </c>
      <c r="CI42" t="s">
        <v>1648</v>
      </c>
      <c r="CJ42" t="s">
        <v>1649</v>
      </c>
      <c r="CK42" t="s">
        <v>1650</v>
      </c>
      <c r="CL42" t="s">
        <v>1651</v>
      </c>
      <c r="CM42" t="s">
        <v>1652</v>
      </c>
      <c r="CN42" t="s">
        <v>1653</v>
      </c>
      <c r="CO42" t="s">
        <v>1654</v>
      </c>
      <c r="CP42" t="s">
        <v>1655</v>
      </c>
      <c r="CQ42" t="s">
        <v>1645</v>
      </c>
    </row>
    <row r="43" spans="1:107" x14ac:dyDescent="0.25">
      <c r="A43" t="s">
        <v>42</v>
      </c>
      <c r="B43" t="s">
        <v>1656</v>
      </c>
      <c r="C43" t="s">
        <v>5683</v>
      </c>
      <c r="P43" t="s">
        <v>1657</v>
      </c>
      <c r="Q43" t="s">
        <v>1562</v>
      </c>
      <c r="R43" t="s">
        <v>1658</v>
      </c>
      <c r="S43" t="s">
        <v>1659</v>
      </c>
      <c r="BD43" t="s">
        <v>1660</v>
      </c>
      <c r="BE43" t="s">
        <v>1661</v>
      </c>
      <c r="BF43" t="s">
        <v>1662</v>
      </c>
      <c r="BG43" t="s">
        <v>1635</v>
      </c>
      <c r="BH43" t="s">
        <v>1663</v>
      </c>
      <c r="BI43" t="s">
        <v>1664</v>
      </c>
      <c r="BJ43" t="s">
        <v>1665</v>
      </c>
      <c r="BK43" t="s">
        <v>1666</v>
      </c>
      <c r="BL43" t="s">
        <v>1667</v>
      </c>
      <c r="BM43" t="s">
        <v>1668</v>
      </c>
      <c r="BN43" t="s">
        <v>1669</v>
      </c>
      <c r="BO43" t="s">
        <v>1670</v>
      </c>
      <c r="CF43" t="s">
        <v>1208</v>
      </c>
      <c r="CG43" t="s">
        <v>1671</v>
      </c>
      <c r="CJ43" t="s">
        <v>1672</v>
      </c>
      <c r="CK43" t="s">
        <v>1673</v>
      </c>
      <c r="CN43" t="s">
        <v>1674</v>
      </c>
      <c r="CO43" t="s">
        <v>1675</v>
      </c>
    </row>
    <row r="44" spans="1:107" x14ac:dyDescent="0.25">
      <c r="A44" t="s">
        <v>43</v>
      </c>
      <c r="CV44" t="s">
        <v>5384</v>
      </c>
      <c r="CW44" t="s">
        <v>2407</v>
      </c>
      <c r="CZ44" t="s">
        <v>5385</v>
      </c>
      <c r="DA44" t="s">
        <v>5386</v>
      </c>
    </row>
    <row r="45" spans="1:107" x14ac:dyDescent="0.25">
      <c r="A45" t="s">
        <v>44</v>
      </c>
      <c r="B45" t="s">
        <v>1676</v>
      </c>
      <c r="C45" t="s">
        <v>1677</v>
      </c>
      <c r="P45" t="s">
        <v>1676</v>
      </c>
      <c r="Q45" t="s">
        <v>395</v>
      </c>
      <c r="R45" t="s">
        <v>1678</v>
      </c>
      <c r="S45" t="s">
        <v>1679</v>
      </c>
    </row>
    <row r="46" spans="1:107" x14ac:dyDescent="0.25">
      <c r="A46" t="s">
        <v>45</v>
      </c>
      <c r="B46" t="s">
        <v>1680</v>
      </c>
      <c r="C46" t="s">
        <v>1681</v>
      </c>
      <c r="P46" t="s">
        <v>1682</v>
      </c>
      <c r="Q46" t="s">
        <v>1683</v>
      </c>
      <c r="R46" t="s">
        <v>1684</v>
      </c>
      <c r="S46" t="s">
        <v>1685</v>
      </c>
      <c r="X46" t="s">
        <v>1686</v>
      </c>
      <c r="Y46" t="s">
        <v>1687</v>
      </c>
      <c r="Z46" t="s">
        <v>1688</v>
      </c>
      <c r="AA46" t="s">
        <v>1689</v>
      </c>
      <c r="AR46" t="s">
        <v>1690</v>
      </c>
      <c r="AS46" t="s">
        <v>1691</v>
      </c>
      <c r="AT46" t="s">
        <v>1692</v>
      </c>
      <c r="AU46" t="s">
        <v>1693</v>
      </c>
      <c r="AV46" t="s">
        <v>1694</v>
      </c>
      <c r="AW46" t="s">
        <v>1695</v>
      </c>
      <c r="AX46" t="s">
        <v>1696</v>
      </c>
      <c r="AY46" t="s">
        <v>1697</v>
      </c>
      <c r="AZ46" t="s">
        <v>1698</v>
      </c>
      <c r="BA46" t="s">
        <v>1699</v>
      </c>
      <c r="BB46" t="s">
        <v>1700</v>
      </c>
      <c r="BC46" t="s">
        <v>1564</v>
      </c>
    </row>
    <row r="47" spans="1:107" x14ac:dyDescent="0.25">
      <c r="A47" t="s">
        <v>46</v>
      </c>
      <c r="B47" t="s">
        <v>1701</v>
      </c>
      <c r="C47" t="s">
        <v>1702</v>
      </c>
      <c r="D47" t="s">
        <v>1703</v>
      </c>
      <c r="E47" t="s">
        <v>1704</v>
      </c>
      <c r="F47" t="s">
        <v>1705</v>
      </c>
      <c r="G47" t="s">
        <v>1706</v>
      </c>
      <c r="H47" t="s">
        <v>1707</v>
      </c>
      <c r="I47" t="s">
        <v>1708</v>
      </c>
      <c r="J47" t="s">
        <v>1709</v>
      </c>
      <c r="K47" t="s">
        <v>1710</v>
      </c>
      <c r="L47" t="s">
        <v>1711</v>
      </c>
      <c r="M47" t="s">
        <v>1712</v>
      </c>
      <c r="N47" t="s">
        <v>1713</v>
      </c>
      <c r="O47" t="s">
        <v>1714</v>
      </c>
      <c r="AN47" t="s">
        <v>1715</v>
      </c>
      <c r="AO47" t="s">
        <v>1716</v>
      </c>
      <c r="AP47" t="s">
        <v>1717</v>
      </c>
      <c r="AQ47" t="s">
        <v>1718</v>
      </c>
      <c r="BH47" t="s">
        <v>1719</v>
      </c>
      <c r="BI47" t="s">
        <v>1720</v>
      </c>
      <c r="BJ47" t="s">
        <v>1721</v>
      </c>
      <c r="BK47" t="s">
        <v>1722</v>
      </c>
      <c r="BL47" t="s">
        <v>1723</v>
      </c>
      <c r="BM47" t="s">
        <v>1724</v>
      </c>
      <c r="BN47" t="s">
        <v>1725</v>
      </c>
      <c r="BO47" t="s">
        <v>1726</v>
      </c>
      <c r="CF47" t="s">
        <v>1727</v>
      </c>
      <c r="CG47" t="s">
        <v>1728</v>
      </c>
      <c r="CJ47" t="s">
        <v>1729</v>
      </c>
      <c r="CK47" t="s">
        <v>1730</v>
      </c>
      <c r="CL47" t="s">
        <v>1731</v>
      </c>
      <c r="CM47" t="s">
        <v>1732</v>
      </c>
      <c r="CN47" t="s">
        <v>1733</v>
      </c>
      <c r="CO47" t="s">
        <v>1734</v>
      </c>
      <c r="CP47" t="s">
        <v>1735</v>
      </c>
      <c r="CQ47" t="s">
        <v>1736</v>
      </c>
      <c r="CZ47" t="s">
        <v>5387</v>
      </c>
      <c r="DA47" t="s">
        <v>5388</v>
      </c>
    </row>
    <row r="48" spans="1:107" x14ac:dyDescent="0.25">
      <c r="A48" t="s">
        <v>47</v>
      </c>
    </row>
    <row r="49" spans="1:107" x14ac:dyDescent="0.25">
      <c r="A49" t="s">
        <v>48</v>
      </c>
      <c r="B49" t="s">
        <v>1737</v>
      </c>
      <c r="C49" t="s">
        <v>1738</v>
      </c>
      <c r="D49" t="s">
        <v>1739</v>
      </c>
      <c r="E49" t="s">
        <v>1740</v>
      </c>
      <c r="F49" t="s">
        <v>1741</v>
      </c>
      <c r="G49" t="s">
        <v>1742</v>
      </c>
      <c r="H49" t="s">
        <v>1743</v>
      </c>
      <c r="I49" t="s">
        <v>1744</v>
      </c>
      <c r="J49" t="s">
        <v>1745</v>
      </c>
      <c r="K49" t="s">
        <v>1746</v>
      </c>
      <c r="P49" t="s">
        <v>1747</v>
      </c>
      <c r="Q49" t="s">
        <v>1748</v>
      </c>
      <c r="R49" t="s">
        <v>1749</v>
      </c>
      <c r="S49" t="s">
        <v>1750</v>
      </c>
      <c r="X49" t="s">
        <v>1751</v>
      </c>
      <c r="Y49" t="s">
        <v>1752</v>
      </c>
      <c r="Z49" t="s">
        <v>1753</v>
      </c>
      <c r="AA49" t="s">
        <v>1754</v>
      </c>
      <c r="AN49" t="s">
        <v>1755</v>
      </c>
      <c r="AO49" t="s">
        <v>1756</v>
      </c>
      <c r="AP49" t="s">
        <v>1757</v>
      </c>
      <c r="AQ49" t="s">
        <v>1758</v>
      </c>
      <c r="BL49" t="s">
        <v>1759</v>
      </c>
      <c r="BM49" t="s">
        <v>1760</v>
      </c>
      <c r="CF49" t="s">
        <v>1761</v>
      </c>
      <c r="CG49" t="s">
        <v>1762</v>
      </c>
      <c r="CH49" t="s">
        <v>1763</v>
      </c>
      <c r="CI49" t="s">
        <v>1764</v>
      </c>
      <c r="CL49" t="s">
        <v>1765</v>
      </c>
      <c r="CM49" t="s">
        <v>1766</v>
      </c>
      <c r="CN49" t="s">
        <v>1767</v>
      </c>
      <c r="CO49" t="s">
        <v>1768</v>
      </c>
      <c r="CP49" t="s">
        <v>1769</v>
      </c>
      <c r="CQ49" t="s">
        <v>1770</v>
      </c>
    </row>
    <row r="50" spans="1:107" x14ac:dyDescent="0.25">
      <c r="A50" t="s">
        <v>49</v>
      </c>
      <c r="B50" t="s">
        <v>1771</v>
      </c>
      <c r="C50" t="s">
        <v>1478</v>
      </c>
      <c r="T50" t="s">
        <v>1772</v>
      </c>
      <c r="U50" t="s">
        <v>1478</v>
      </c>
      <c r="V50" t="s">
        <v>1773</v>
      </c>
      <c r="W50" t="s">
        <v>1478</v>
      </c>
      <c r="AN50" t="s">
        <v>1774</v>
      </c>
      <c r="AO50" t="s">
        <v>1478</v>
      </c>
      <c r="AP50" t="s">
        <v>1775</v>
      </c>
      <c r="AQ50" t="s">
        <v>1478</v>
      </c>
      <c r="AR50" t="s">
        <v>1776</v>
      </c>
      <c r="AS50" t="s">
        <v>1478</v>
      </c>
      <c r="AV50" t="s">
        <v>1777</v>
      </c>
      <c r="AW50" t="s">
        <v>1478</v>
      </c>
      <c r="AZ50" t="s">
        <v>1778</v>
      </c>
      <c r="BA50" t="s">
        <v>1478</v>
      </c>
      <c r="BH50" t="s">
        <v>1779</v>
      </c>
      <c r="BI50" t="s">
        <v>1478</v>
      </c>
      <c r="BJ50" t="s">
        <v>1780</v>
      </c>
      <c r="BK50" t="s">
        <v>1478</v>
      </c>
      <c r="BL50" t="s">
        <v>1781</v>
      </c>
      <c r="BM50" t="s">
        <v>1478</v>
      </c>
      <c r="BN50" t="s">
        <v>1782</v>
      </c>
      <c r="BO50" t="s">
        <v>1478</v>
      </c>
      <c r="BP50" t="s">
        <v>1783</v>
      </c>
      <c r="BQ50" t="s">
        <v>1478</v>
      </c>
      <c r="BR50" t="s">
        <v>1784</v>
      </c>
      <c r="BS50" t="s">
        <v>1478</v>
      </c>
      <c r="BT50" t="s">
        <v>1785</v>
      </c>
      <c r="BU50" t="s">
        <v>1478</v>
      </c>
      <c r="BV50" t="s">
        <v>1786</v>
      </c>
      <c r="BW50" t="s">
        <v>1478</v>
      </c>
      <c r="BX50" t="s">
        <v>1787</v>
      </c>
      <c r="BY50" t="s">
        <v>1478</v>
      </c>
      <c r="BZ50" t="s">
        <v>1788</v>
      </c>
      <c r="CA50" t="s">
        <v>1478</v>
      </c>
      <c r="CB50" t="s">
        <v>1789</v>
      </c>
      <c r="CC50" t="s">
        <v>1478</v>
      </c>
      <c r="CD50" t="s">
        <v>1790</v>
      </c>
      <c r="CE50" t="s">
        <v>1478</v>
      </c>
    </row>
    <row r="51" spans="1:107" x14ac:dyDescent="0.25">
      <c r="A51" t="s">
        <v>50</v>
      </c>
      <c r="B51" t="s">
        <v>1791</v>
      </c>
      <c r="C51" t="s">
        <v>1792</v>
      </c>
      <c r="R51" t="s">
        <v>1793</v>
      </c>
      <c r="S51" t="s">
        <v>1794</v>
      </c>
      <c r="Z51" t="s">
        <v>1795</v>
      </c>
      <c r="AA51" t="s">
        <v>1796</v>
      </c>
      <c r="AN51" t="s">
        <v>1797</v>
      </c>
      <c r="AO51" t="s">
        <v>1798</v>
      </c>
      <c r="AP51" t="s">
        <v>1799</v>
      </c>
      <c r="AQ51" t="s">
        <v>1800</v>
      </c>
      <c r="AR51" t="s">
        <v>1801</v>
      </c>
      <c r="AS51" t="s">
        <v>1802</v>
      </c>
      <c r="AT51" t="s">
        <v>1803</v>
      </c>
      <c r="AU51" t="s">
        <v>1804</v>
      </c>
      <c r="AX51" t="s">
        <v>1805</v>
      </c>
      <c r="AY51" t="s">
        <v>1806</v>
      </c>
      <c r="AZ51" t="s">
        <v>1807</v>
      </c>
      <c r="BA51" t="s">
        <v>1808</v>
      </c>
      <c r="BB51" t="s">
        <v>1809</v>
      </c>
      <c r="BC51" t="s">
        <v>1810</v>
      </c>
    </row>
    <row r="52" spans="1:107" x14ac:dyDescent="0.25">
      <c r="A52" s="1" t="s">
        <v>51</v>
      </c>
      <c r="B52" t="s">
        <v>5684</v>
      </c>
      <c r="C52" t="s">
        <v>5685</v>
      </c>
      <c r="D52" t="s">
        <v>1811</v>
      </c>
      <c r="E52" t="s">
        <v>1812</v>
      </c>
      <c r="F52" t="s">
        <v>1813</v>
      </c>
      <c r="G52" t="s">
        <v>1814</v>
      </c>
      <c r="H52" t="s">
        <v>1815</v>
      </c>
      <c r="I52" t="s">
        <v>1816</v>
      </c>
      <c r="J52" t="s">
        <v>1817</v>
      </c>
      <c r="K52" t="s">
        <v>1818</v>
      </c>
      <c r="L52" t="s">
        <v>1819</v>
      </c>
      <c r="M52" t="s">
        <v>1820</v>
      </c>
      <c r="N52" t="s">
        <v>1821</v>
      </c>
      <c r="O52" t="s">
        <v>1822</v>
      </c>
      <c r="P52" t="s">
        <v>1823</v>
      </c>
      <c r="Q52" t="s">
        <v>5686</v>
      </c>
      <c r="R52" t="s">
        <v>1824</v>
      </c>
      <c r="S52" t="s">
        <v>1825</v>
      </c>
      <c r="T52" t="s">
        <v>1826</v>
      </c>
      <c r="U52" t="s">
        <v>1827</v>
      </c>
      <c r="V52" t="s">
        <v>1828</v>
      </c>
      <c r="W52" t="s">
        <v>1829</v>
      </c>
      <c r="X52" t="s">
        <v>1830</v>
      </c>
      <c r="Y52" t="s">
        <v>1831</v>
      </c>
      <c r="Z52" t="s">
        <v>1832</v>
      </c>
      <c r="AA52" t="s">
        <v>1833</v>
      </c>
      <c r="AD52" t="s">
        <v>1547</v>
      </c>
      <c r="AE52" t="s">
        <v>1548</v>
      </c>
      <c r="AH52" t="s">
        <v>1549</v>
      </c>
      <c r="AI52" t="s">
        <v>1550</v>
      </c>
      <c r="AJ52" t="s">
        <v>5682</v>
      </c>
      <c r="AK52" t="s">
        <v>3450</v>
      </c>
      <c r="AL52" t="s">
        <v>1551</v>
      </c>
      <c r="AM52" t="s">
        <v>1552</v>
      </c>
      <c r="AN52" t="s">
        <v>1834</v>
      </c>
      <c r="AO52" t="s">
        <v>1835</v>
      </c>
      <c r="AP52" t="s">
        <v>1836</v>
      </c>
      <c r="AQ52" t="s">
        <v>1837</v>
      </c>
      <c r="AR52" t="s">
        <v>1838</v>
      </c>
      <c r="AS52" t="s">
        <v>1839</v>
      </c>
      <c r="AT52" t="s">
        <v>1840</v>
      </c>
      <c r="AU52" t="s">
        <v>1841</v>
      </c>
      <c r="AV52" t="s">
        <v>1842</v>
      </c>
      <c r="AW52" t="s">
        <v>1843</v>
      </c>
      <c r="AX52" t="s">
        <v>1844</v>
      </c>
      <c r="AY52" t="s">
        <v>1845</v>
      </c>
      <c r="AZ52" t="s">
        <v>1846</v>
      </c>
      <c r="BA52" t="s">
        <v>1847</v>
      </c>
      <c r="BB52" t="s">
        <v>1848</v>
      </c>
      <c r="BC52" t="s">
        <v>1849</v>
      </c>
      <c r="BD52" t="s">
        <v>1850</v>
      </c>
      <c r="BE52" t="s">
        <v>1851</v>
      </c>
      <c r="BF52" t="s">
        <v>1852</v>
      </c>
      <c r="BG52" t="s">
        <v>1853</v>
      </c>
      <c r="BH52" t="s">
        <v>1854</v>
      </c>
      <c r="BI52" t="s">
        <v>1855</v>
      </c>
      <c r="BJ52" t="s">
        <v>1856</v>
      </c>
      <c r="BK52" t="s">
        <v>1857</v>
      </c>
      <c r="BL52" t="s">
        <v>1858</v>
      </c>
      <c r="BM52" t="s">
        <v>1859</v>
      </c>
      <c r="BN52" t="s">
        <v>1860</v>
      </c>
      <c r="BO52" t="s">
        <v>1861</v>
      </c>
      <c r="BP52" t="s">
        <v>1862</v>
      </c>
      <c r="BQ52" t="s">
        <v>1863</v>
      </c>
      <c r="BR52" t="s">
        <v>1864</v>
      </c>
      <c r="BS52" t="s">
        <v>1865</v>
      </c>
      <c r="BT52" t="s">
        <v>1866</v>
      </c>
      <c r="BU52" t="s">
        <v>1867</v>
      </c>
      <c r="BV52" t="s">
        <v>1868</v>
      </c>
      <c r="BW52" t="s">
        <v>1869</v>
      </c>
      <c r="BX52" t="s">
        <v>1870</v>
      </c>
      <c r="BY52" t="s">
        <v>1871</v>
      </c>
      <c r="BZ52" t="s">
        <v>1872</v>
      </c>
      <c r="CA52" t="s">
        <v>1873</v>
      </c>
      <c r="CB52" t="s">
        <v>1874</v>
      </c>
      <c r="CC52" t="s">
        <v>1875</v>
      </c>
      <c r="CD52" t="s">
        <v>1876</v>
      </c>
      <c r="CE52" t="s">
        <v>1877</v>
      </c>
      <c r="CF52" t="s">
        <v>1878</v>
      </c>
      <c r="CG52" t="s">
        <v>1879</v>
      </c>
      <c r="CH52" t="s">
        <v>1880</v>
      </c>
      <c r="CI52" t="s">
        <v>1881</v>
      </c>
      <c r="CJ52" t="s">
        <v>1882</v>
      </c>
      <c r="CK52" t="s">
        <v>1883</v>
      </c>
      <c r="CL52" t="s">
        <v>1884</v>
      </c>
      <c r="CM52" t="s">
        <v>1885</v>
      </c>
      <c r="CN52" t="s">
        <v>1886</v>
      </c>
      <c r="CO52" t="s">
        <v>1887</v>
      </c>
      <c r="CP52" t="s">
        <v>1888</v>
      </c>
      <c r="CQ52" t="s">
        <v>1889</v>
      </c>
      <c r="CR52" t="s">
        <v>1607</v>
      </c>
      <c r="CS52" t="s">
        <v>1608</v>
      </c>
      <c r="CV52" t="s">
        <v>5384</v>
      </c>
      <c r="CW52" t="s">
        <v>426</v>
      </c>
      <c r="CZ52" t="s">
        <v>5389</v>
      </c>
      <c r="DA52" t="s">
        <v>5390</v>
      </c>
    </row>
    <row r="53" spans="1:107" x14ac:dyDescent="0.25">
      <c r="A53" t="s">
        <v>52</v>
      </c>
      <c r="CV53" t="s">
        <v>5391</v>
      </c>
      <c r="CW53" t="s">
        <v>5392</v>
      </c>
      <c r="CZ53" t="s">
        <v>5393</v>
      </c>
      <c r="DA53" t="s">
        <v>5394</v>
      </c>
    </row>
    <row r="54" spans="1:107" x14ac:dyDescent="0.25">
      <c r="A54" t="s">
        <v>53</v>
      </c>
      <c r="CX54" t="s">
        <v>5395</v>
      </c>
      <c r="CY54" t="s">
        <v>4442</v>
      </c>
      <c r="DB54" t="s">
        <v>5396</v>
      </c>
      <c r="DC54" t="s">
        <v>1130</v>
      </c>
    </row>
    <row r="55" spans="1:107" x14ac:dyDescent="0.25">
      <c r="A55" t="s">
        <v>54</v>
      </c>
    </row>
    <row r="56" spans="1:107" x14ac:dyDescent="0.25">
      <c r="A56" t="s">
        <v>55</v>
      </c>
      <c r="B56" t="s">
        <v>1890</v>
      </c>
      <c r="C56" t="s">
        <v>5687</v>
      </c>
      <c r="T56" t="s">
        <v>1891</v>
      </c>
      <c r="U56" t="s">
        <v>1892</v>
      </c>
      <c r="V56" t="s">
        <v>1893</v>
      </c>
      <c r="W56" t="s">
        <v>1894</v>
      </c>
      <c r="BP56" t="s">
        <v>1895</v>
      </c>
      <c r="BQ56" t="s">
        <v>1896</v>
      </c>
      <c r="BV56" t="s">
        <v>1897</v>
      </c>
      <c r="BW56" t="s">
        <v>440</v>
      </c>
      <c r="CX56" t="s">
        <v>5397</v>
      </c>
      <c r="CY56" t="s">
        <v>5398</v>
      </c>
      <c r="CZ56" t="s">
        <v>5399</v>
      </c>
      <c r="DA56" t="s">
        <v>5400</v>
      </c>
      <c r="DB56" t="s">
        <v>5401</v>
      </c>
      <c r="DC56" t="s">
        <v>303</v>
      </c>
    </row>
    <row r="57" spans="1:107" x14ac:dyDescent="0.25">
      <c r="A57" t="s">
        <v>56</v>
      </c>
    </row>
    <row r="58" spans="1:107" x14ac:dyDescent="0.25">
      <c r="A58" t="s">
        <v>57</v>
      </c>
      <c r="B58" t="s">
        <v>1898</v>
      </c>
      <c r="C58" t="s">
        <v>1899</v>
      </c>
      <c r="X58" t="s">
        <v>1900</v>
      </c>
      <c r="Y58" t="s">
        <v>1744</v>
      </c>
      <c r="Z58" t="s">
        <v>1901</v>
      </c>
      <c r="AA58" t="s">
        <v>1744</v>
      </c>
      <c r="BD58" t="s">
        <v>1902</v>
      </c>
      <c r="BE58" t="s">
        <v>1903</v>
      </c>
      <c r="BP58" t="s">
        <v>1904</v>
      </c>
      <c r="BQ58" t="s">
        <v>1905</v>
      </c>
      <c r="BR58" t="s">
        <v>1906</v>
      </c>
      <c r="BS58" t="s">
        <v>1907</v>
      </c>
      <c r="BT58" t="s">
        <v>1908</v>
      </c>
      <c r="BU58" t="s">
        <v>1909</v>
      </c>
      <c r="BV58" t="s">
        <v>1910</v>
      </c>
      <c r="BW58" t="s">
        <v>1911</v>
      </c>
      <c r="BX58" t="s">
        <v>1912</v>
      </c>
      <c r="BY58" t="s">
        <v>1913</v>
      </c>
      <c r="BZ58" t="s">
        <v>1914</v>
      </c>
      <c r="CA58" t="s">
        <v>1913</v>
      </c>
      <c r="CB58" t="s">
        <v>1915</v>
      </c>
      <c r="CC58" t="s">
        <v>1916</v>
      </c>
      <c r="CD58" t="s">
        <v>1917</v>
      </c>
      <c r="CE58" t="s">
        <v>1918</v>
      </c>
    </row>
    <row r="59" spans="1:107" x14ac:dyDescent="0.25">
      <c r="A59" t="s">
        <v>58</v>
      </c>
      <c r="B59" t="s">
        <v>5688</v>
      </c>
      <c r="C59" t="s">
        <v>5689</v>
      </c>
      <c r="T59" t="s">
        <v>1919</v>
      </c>
      <c r="U59" t="s">
        <v>1920</v>
      </c>
      <c r="V59" t="s">
        <v>1921</v>
      </c>
      <c r="W59" t="s">
        <v>1922</v>
      </c>
      <c r="AJ59" t="s">
        <v>5690</v>
      </c>
      <c r="AK59" t="s">
        <v>5691</v>
      </c>
      <c r="AL59" t="s">
        <v>1923</v>
      </c>
      <c r="AM59" t="s">
        <v>1924</v>
      </c>
      <c r="AN59" t="s">
        <v>1925</v>
      </c>
      <c r="AO59" t="s">
        <v>1926</v>
      </c>
      <c r="AP59" t="s">
        <v>1927</v>
      </c>
      <c r="AQ59" t="s">
        <v>1928</v>
      </c>
      <c r="AR59" t="s">
        <v>1929</v>
      </c>
      <c r="AS59" t="s">
        <v>1930</v>
      </c>
      <c r="AT59" t="s">
        <v>1931</v>
      </c>
      <c r="AU59" t="s">
        <v>1932</v>
      </c>
      <c r="AV59" t="s">
        <v>1933</v>
      </c>
      <c r="AW59" t="s">
        <v>1934</v>
      </c>
      <c r="AX59" t="s">
        <v>368</v>
      </c>
      <c r="AY59" t="s">
        <v>1935</v>
      </c>
      <c r="AZ59" t="s">
        <v>366</v>
      </c>
      <c r="BA59" t="s">
        <v>1936</v>
      </c>
      <c r="BB59" t="s">
        <v>1937</v>
      </c>
      <c r="BC59" t="s">
        <v>1938</v>
      </c>
      <c r="BD59" t="s">
        <v>1939</v>
      </c>
      <c r="BE59" t="s">
        <v>1940</v>
      </c>
      <c r="BF59" t="s">
        <v>1941</v>
      </c>
      <c r="BG59" t="s">
        <v>1942</v>
      </c>
      <c r="BH59" t="s">
        <v>1943</v>
      </c>
      <c r="BI59" t="s">
        <v>1944</v>
      </c>
      <c r="BJ59" t="s">
        <v>1201</v>
      </c>
      <c r="BK59" t="s">
        <v>1945</v>
      </c>
      <c r="BL59" t="s">
        <v>1946</v>
      </c>
      <c r="BM59" t="s">
        <v>1947</v>
      </c>
      <c r="BN59" t="s">
        <v>1948</v>
      </c>
      <c r="BO59" t="s">
        <v>1633</v>
      </c>
      <c r="BP59" t="s">
        <v>1949</v>
      </c>
      <c r="BQ59" t="s">
        <v>1950</v>
      </c>
      <c r="BR59" t="s">
        <v>1951</v>
      </c>
      <c r="BS59" t="s">
        <v>1952</v>
      </c>
      <c r="BT59" t="s">
        <v>1953</v>
      </c>
      <c r="BU59" t="s">
        <v>1954</v>
      </c>
      <c r="BV59" t="s">
        <v>1955</v>
      </c>
      <c r="BW59" t="s">
        <v>1956</v>
      </c>
      <c r="BX59" t="s">
        <v>1957</v>
      </c>
      <c r="BY59" t="s">
        <v>1958</v>
      </c>
      <c r="BZ59" t="s">
        <v>1959</v>
      </c>
      <c r="CB59" t="s">
        <v>1960</v>
      </c>
      <c r="CC59" t="s">
        <v>1961</v>
      </c>
      <c r="CD59" t="s">
        <v>1962</v>
      </c>
      <c r="CE59" t="s">
        <v>1623</v>
      </c>
      <c r="CR59" t="s">
        <v>1963</v>
      </c>
      <c r="CS59" t="s">
        <v>1964</v>
      </c>
      <c r="CZ59" t="s">
        <v>5402</v>
      </c>
      <c r="DA59" t="s">
        <v>5403</v>
      </c>
      <c r="DB59" t="s">
        <v>5404</v>
      </c>
      <c r="DC59" t="s">
        <v>5405</v>
      </c>
    </row>
    <row r="60" spans="1:107" x14ac:dyDescent="0.25">
      <c r="A60" t="s">
        <v>59</v>
      </c>
      <c r="B60" t="s">
        <v>1965</v>
      </c>
      <c r="C60" t="s">
        <v>766</v>
      </c>
      <c r="BF60" t="s">
        <v>1967</v>
      </c>
      <c r="BG60" t="s">
        <v>1968</v>
      </c>
      <c r="BL60" t="s">
        <v>782</v>
      </c>
      <c r="BM60" t="s">
        <v>1969</v>
      </c>
      <c r="CN60" t="s">
        <v>1200</v>
      </c>
      <c r="CO60" t="s">
        <v>1195</v>
      </c>
    </row>
    <row r="61" spans="1:107" x14ac:dyDescent="0.25">
      <c r="A61" s="1" t="s">
        <v>60</v>
      </c>
      <c r="B61" t="s">
        <v>5692</v>
      </c>
      <c r="C61" t="s">
        <v>5693</v>
      </c>
      <c r="T61" t="s">
        <v>1970</v>
      </c>
      <c r="U61" t="s">
        <v>705</v>
      </c>
      <c r="V61" t="s">
        <v>1971</v>
      </c>
      <c r="W61" t="s">
        <v>1972</v>
      </c>
      <c r="X61" t="s">
        <v>1900</v>
      </c>
      <c r="Y61" t="s">
        <v>1973</v>
      </c>
      <c r="Z61" t="s">
        <v>1901</v>
      </c>
      <c r="AA61" t="s">
        <v>1974</v>
      </c>
      <c r="AJ61" t="s">
        <v>5690</v>
      </c>
      <c r="AK61" t="s">
        <v>800</v>
      </c>
      <c r="AL61" t="s">
        <v>1923</v>
      </c>
      <c r="AM61" t="s">
        <v>576</v>
      </c>
      <c r="AN61" t="s">
        <v>1925</v>
      </c>
      <c r="AO61" t="s">
        <v>1975</v>
      </c>
      <c r="AP61" t="s">
        <v>1927</v>
      </c>
      <c r="AQ61" t="s">
        <v>428</v>
      </c>
      <c r="AR61" t="s">
        <v>1929</v>
      </c>
      <c r="AS61" t="s">
        <v>383</v>
      </c>
      <c r="AT61" t="s">
        <v>1931</v>
      </c>
      <c r="AU61" t="s">
        <v>379</v>
      </c>
      <c r="AV61" t="s">
        <v>1933</v>
      </c>
      <c r="AW61" t="s">
        <v>468</v>
      </c>
      <c r="AX61" t="s">
        <v>368</v>
      </c>
      <c r="AY61" t="s">
        <v>1976</v>
      </c>
      <c r="AZ61" t="s">
        <v>366</v>
      </c>
      <c r="BA61" t="s">
        <v>458</v>
      </c>
      <c r="BB61" t="s">
        <v>1937</v>
      </c>
      <c r="BC61" t="s">
        <v>778</v>
      </c>
      <c r="BD61" t="s">
        <v>1977</v>
      </c>
      <c r="BE61" t="s">
        <v>1978</v>
      </c>
      <c r="BF61" t="s">
        <v>1979</v>
      </c>
      <c r="BG61" t="s">
        <v>1980</v>
      </c>
      <c r="BH61" t="s">
        <v>1943</v>
      </c>
      <c r="BI61" t="s">
        <v>1981</v>
      </c>
      <c r="BJ61" t="s">
        <v>1201</v>
      </c>
      <c r="BK61" t="s">
        <v>781</v>
      </c>
      <c r="BL61" t="s">
        <v>1937</v>
      </c>
      <c r="BM61" t="s">
        <v>1982</v>
      </c>
      <c r="BN61" t="s">
        <v>1948</v>
      </c>
      <c r="BO61" t="s">
        <v>1983</v>
      </c>
      <c r="BP61" t="s">
        <v>1984</v>
      </c>
      <c r="BQ61" t="s">
        <v>1985</v>
      </c>
      <c r="BR61" t="s">
        <v>1986</v>
      </c>
      <c r="BS61" t="s">
        <v>1987</v>
      </c>
      <c r="BT61" t="s">
        <v>1988</v>
      </c>
      <c r="BU61" t="s">
        <v>1179</v>
      </c>
      <c r="BV61" t="s">
        <v>1989</v>
      </c>
      <c r="BW61" t="s">
        <v>395</v>
      </c>
      <c r="BX61" t="s">
        <v>1990</v>
      </c>
      <c r="BY61" t="s">
        <v>1991</v>
      </c>
      <c r="BZ61" t="s">
        <v>1992</v>
      </c>
      <c r="CA61" t="s">
        <v>1993</v>
      </c>
      <c r="CB61" t="s">
        <v>1994</v>
      </c>
      <c r="CC61" t="s">
        <v>470</v>
      </c>
      <c r="CD61" t="s">
        <v>1995</v>
      </c>
      <c r="CE61" t="s">
        <v>1996</v>
      </c>
      <c r="CN61" t="s">
        <v>1200</v>
      </c>
      <c r="CO61" t="s">
        <v>433</v>
      </c>
      <c r="CR61" t="s">
        <v>1963</v>
      </c>
      <c r="CS61" t="s">
        <v>1997</v>
      </c>
      <c r="CV61" t="s">
        <v>5391</v>
      </c>
      <c r="CW61" t="s">
        <v>474</v>
      </c>
      <c r="CX61" t="s">
        <v>5406</v>
      </c>
      <c r="CY61" t="s">
        <v>5407</v>
      </c>
      <c r="CZ61" t="s">
        <v>5408</v>
      </c>
      <c r="DA61" t="s">
        <v>5409</v>
      </c>
      <c r="DB61" t="s">
        <v>5410</v>
      </c>
      <c r="DC61" t="s">
        <v>5411</v>
      </c>
    </row>
    <row r="62" spans="1:107" x14ac:dyDescent="0.25">
      <c r="A62" t="s">
        <v>61</v>
      </c>
      <c r="B62" t="s">
        <v>5694</v>
      </c>
      <c r="C62" t="s">
        <v>5695</v>
      </c>
      <c r="D62" t="s">
        <v>1999</v>
      </c>
      <c r="E62" t="s">
        <v>2000</v>
      </c>
      <c r="F62" t="s">
        <v>2001</v>
      </c>
      <c r="G62" t="s">
        <v>2002</v>
      </c>
      <c r="H62" t="s">
        <v>2003</v>
      </c>
      <c r="I62" t="s">
        <v>2004</v>
      </c>
      <c r="J62" t="s">
        <v>2005</v>
      </c>
      <c r="K62" t="s">
        <v>2006</v>
      </c>
      <c r="L62" t="s">
        <v>2007</v>
      </c>
      <c r="M62" t="s">
        <v>2008</v>
      </c>
      <c r="N62" t="s">
        <v>2009</v>
      </c>
      <c r="O62" t="s">
        <v>2010</v>
      </c>
      <c r="P62" t="s">
        <v>2011</v>
      </c>
      <c r="Q62" t="s">
        <v>2012</v>
      </c>
      <c r="R62" t="s">
        <v>2013</v>
      </c>
      <c r="S62" t="s">
        <v>2014</v>
      </c>
      <c r="T62" t="s">
        <v>2015</v>
      </c>
      <c r="U62" t="s">
        <v>2016</v>
      </c>
      <c r="V62" t="s">
        <v>2017</v>
      </c>
      <c r="W62" t="s">
        <v>2018</v>
      </c>
      <c r="X62" t="s">
        <v>2019</v>
      </c>
      <c r="Y62" t="s">
        <v>2020</v>
      </c>
      <c r="Z62" t="s">
        <v>2021</v>
      </c>
      <c r="AA62" t="s">
        <v>2022</v>
      </c>
      <c r="AD62" t="s">
        <v>2023</v>
      </c>
      <c r="AE62" t="s">
        <v>2024</v>
      </c>
      <c r="AH62" t="s">
        <v>2025</v>
      </c>
      <c r="AI62" t="s">
        <v>2026</v>
      </c>
      <c r="AJ62" t="s">
        <v>5696</v>
      </c>
      <c r="AK62" t="s">
        <v>5697</v>
      </c>
      <c r="AL62" t="s">
        <v>2027</v>
      </c>
      <c r="AM62" t="s">
        <v>1528</v>
      </c>
      <c r="AN62" t="s">
        <v>2028</v>
      </c>
      <c r="AO62" t="s">
        <v>2029</v>
      </c>
      <c r="AP62" t="s">
        <v>2030</v>
      </c>
      <c r="AQ62" t="s">
        <v>2031</v>
      </c>
      <c r="AR62" t="s">
        <v>2032</v>
      </c>
      <c r="AS62" t="s">
        <v>2033</v>
      </c>
      <c r="AT62" t="s">
        <v>2034</v>
      </c>
      <c r="AU62" t="s">
        <v>2035</v>
      </c>
      <c r="AV62" t="s">
        <v>2036</v>
      </c>
      <c r="AW62" t="s">
        <v>2037</v>
      </c>
      <c r="AX62" t="s">
        <v>2038</v>
      </c>
      <c r="AY62" t="s">
        <v>491</v>
      </c>
      <c r="AZ62" t="s">
        <v>2039</v>
      </c>
      <c r="BA62" t="s">
        <v>2040</v>
      </c>
      <c r="BB62" t="s">
        <v>2041</v>
      </c>
      <c r="BC62" t="s">
        <v>2042</v>
      </c>
      <c r="BD62" t="s">
        <v>2043</v>
      </c>
      <c r="BE62" t="s">
        <v>2044</v>
      </c>
      <c r="BH62" t="s">
        <v>2045</v>
      </c>
      <c r="BI62" t="s">
        <v>2046</v>
      </c>
      <c r="BJ62" t="s">
        <v>2047</v>
      </c>
      <c r="BK62" t="s">
        <v>2048</v>
      </c>
      <c r="BL62" t="s">
        <v>2049</v>
      </c>
      <c r="BM62" t="s">
        <v>2050</v>
      </c>
      <c r="BN62" t="s">
        <v>2051</v>
      </c>
      <c r="BO62" t="s">
        <v>224</v>
      </c>
      <c r="BP62" t="s">
        <v>2052</v>
      </c>
      <c r="BQ62" t="s">
        <v>2053</v>
      </c>
      <c r="BR62" t="s">
        <v>2054</v>
      </c>
      <c r="BS62" t="s">
        <v>2055</v>
      </c>
      <c r="BT62" t="s">
        <v>2056</v>
      </c>
      <c r="BU62" t="s">
        <v>2057</v>
      </c>
      <c r="BV62" t="s">
        <v>2058</v>
      </c>
      <c r="BW62" t="s">
        <v>2059</v>
      </c>
      <c r="BX62" t="s">
        <v>2060</v>
      </c>
      <c r="BY62" t="s">
        <v>2061</v>
      </c>
      <c r="BZ62" t="s">
        <v>2062</v>
      </c>
      <c r="CA62" t="s">
        <v>2063</v>
      </c>
      <c r="CB62" t="s">
        <v>2064</v>
      </c>
      <c r="CC62" t="s">
        <v>2065</v>
      </c>
      <c r="CD62" t="s">
        <v>2066</v>
      </c>
      <c r="CE62" t="s">
        <v>2067</v>
      </c>
      <c r="CF62" t="s">
        <v>1231</v>
      </c>
      <c r="CG62" t="s">
        <v>2068</v>
      </c>
      <c r="CH62" t="s">
        <v>2069</v>
      </c>
      <c r="CI62" t="s">
        <v>2070</v>
      </c>
      <c r="CJ62" t="s">
        <v>2071</v>
      </c>
      <c r="CK62" t="s">
        <v>2072</v>
      </c>
      <c r="CL62" t="s">
        <v>2073</v>
      </c>
      <c r="CM62" t="s">
        <v>2074</v>
      </c>
      <c r="CN62" t="s">
        <v>2075</v>
      </c>
      <c r="CO62" t="s">
        <v>2076</v>
      </c>
      <c r="CP62" t="s">
        <v>2077</v>
      </c>
      <c r="CQ62" t="s">
        <v>2078</v>
      </c>
      <c r="CR62" t="s">
        <v>2079</v>
      </c>
      <c r="CS62" t="s">
        <v>2080</v>
      </c>
    </row>
    <row r="63" spans="1:107" x14ac:dyDescent="0.25">
      <c r="A63" t="s">
        <v>62</v>
      </c>
      <c r="CV63" t="s">
        <v>5412</v>
      </c>
      <c r="CW63" t="s">
        <v>5413</v>
      </c>
      <c r="CX63" t="s">
        <v>5414</v>
      </c>
      <c r="CY63" t="s">
        <v>5415</v>
      </c>
      <c r="CZ63" t="s">
        <v>5416</v>
      </c>
      <c r="DA63" t="s">
        <v>5417</v>
      </c>
      <c r="DB63" t="s">
        <v>5418</v>
      </c>
      <c r="DC63" t="s">
        <v>5419</v>
      </c>
    </row>
    <row r="64" spans="1:107" x14ac:dyDescent="0.25">
      <c r="A64" t="s">
        <v>63</v>
      </c>
      <c r="B64" t="s">
        <v>2081</v>
      </c>
      <c r="C64" t="s">
        <v>1478</v>
      </c>
      <c r="P64" t="s">
        <v>2082</v>
      </c>
      <c r="Q64" t="s">
        <v>1478</v>
      </c>
      <c r="T64" t="s">
        <v>2083</v>
      </c>
      <c r="U64" t="s">
        <v>1478</v>
      </c>
      <c r="V64" t="s">
        <v>2084</v>
      </c>
      <c r="W64" t="s">
        <v>1478</v>
      </c>
      <c r="AN64" t="s">
        <v>2085</v>
      </c>
      <c r="AO64" t="s">
        <v>1478</v>
      </c>
      <c r="AP64" t="s">
        <v>2086</v>
      </c>
      <c r="AQ64" t="s">
        <v>1478</v>
      </c>
      <c r="AR64" t="s">
        <v>2087</v>
      </c>
      <c r="AS64" t="s">
        <v>1478</v>
      </c>
      <c r="AV64" t="s">
        <v>2088</v>
      </c>
      <c r="AW64" t="s">
        <v>1478</v>
      </c>
      <c r="AZ64" t="s">
        <v>2089</v>
      </c>
      <c r="BA64" t="s">
        <v>1478</v>
      </c>
      <c r="BH64" t="s">
        <v>362</v>
      </c>
      <c r="BI64" t="s">
        <v>1478</v>
      </c>
      <c r="BJ64" t="s">
        <v>362</v>
      </c>
      <c r="BK64" t="s">
        <v>1478</v>
      </c>
      <c r="BL64" t="s">
        <v>362</v>
      </c>
      <c r="BM64" t="s">
        <v>1478</v>
      </c>
      <c r="BP64" t="s">
        <v>2090</v>
      </c>
      <c r="BQ64" t="s">
        <v>1478</v>
      </c>
      <c r="BR64" t="s">
        <v>2091</v>
      </c>
      <c r="BS64" t="s">
        <v>1478</v>
      </c>
      <c r="BT64" t="s">
        <v>2092</v>
      </c>
      <c r="BU64" t="s">
        <v>1478</v>
      </c>
      <c r="BV64" t="s">
        <v>2093</v>
      </c>
      <c r="BW64" t="s">
        <v>1478</v>
      </c>
      <c r="BX64" t="s">
        <v>2094</v>
      </c>
      <c r="BY64" t="s">
        <v>1478</v>
      </c>
      <c r="BZ64" t="s">
        <v>2095</v>
      </c>
      <c r="CA64" t="s">
        <v>1478</v>
      </c>
      <c r="CB64" t="s">
        <v>2096</v>
      </c>
      <c r="CC64" t="s">
        <v>1478</v>
      </c>
      <c r="CD64" t="s">
        <v>2097</v>
      </c>
      <c r="CE64" t="s">
        <v>1478</v>
      </c>
    </row>
    <row r="65" spans="1:107" x14ac:dyDescent="0.25">
      <c r="A65" s="1" t="s">
        <v>64</v>
      </c>
      <c r="B65" t="s">
        <v>5698</v>
      </c>
      <c r="C65" t="s">
        <v>2356</v>
      </c>
      <c r="D65" t="s">
        <v>1999</v>
      </c>
      <c r="E65" t="s">
        <v>2000</v>
      </c>
      <c r="F65" t="s">
        <v>2001</v>
      </c>
      <c r="G65" t="s">
        <v>2002</v>
      </c>
      <c r="H65" t="s">
        <v>2003</v>
      </c>
      <c r="I65" t="s">
        <v>2004</v>
      </c>
      <c r="J65" t="s">
        <v>2005</v>
      </c>
      <c r="K65" t="s">
        <v>2006</v>
      </c>
      <c r="L65" t="s">
        <v>2007</v>
      </c>
      <c r="M65" t="s">
        <v>2008</v>
      </c>
      <c r="N65" t="s">
        <v>2009</v>
      </c>
      <c r="O65" t="s">
        <v>2010</v>
      </c>
      <c r="P65" t="s">
        <v>2098</v>
      </c>
      <c r="Q65" t="s">
        <v>2099</v>
      </c>
      <c r="R65" t="s">
        <v>2013</v>
      </c>
      <c r="S65" t="s">
        <v>2014</v>
      </c>
      <c r="T65" t="s">
        <v>2100</v>
      </c>
      <c r="U65" t="s">
        <v>2101</v>
      </c>
      <c r="V65" t="s">
        <v>2102</v>
      </c>
      <c r="W65" t="s">
        <v>2103</v>
      </c>
      <c r="X65" t="s">
        <v>2019</v>
      </c>
      <c r="Y65" t="s">
        <v>2020</v>
      </c>
      <c r="Z65" t="s">
        <v>2021</v>
      </c>
      <c r="AA65" t="s">
        <v>2022</v>
      </c>
      <c r="AD65" t="s">
        <v>2023</v>
      </c>
      <c r="AE65" t="s">
        <v>2024</v>
      </c>
      <c r="AH65" t="s">
        <v>2025</v>
      </c>
      <c r="AI65" t="s">
        <v>2026</v>
      </c>
      <c r="AJ65" t="s">
        <v>5696</v>
      </c>
      <c r="AK65" t="s">
        <v>5697</v>
      </c>
      <c r="AL65" t="s">
        <v>2027</v>
      </c>
      <c r="AM65" t="s">
        <v>1528</v>
      </c>
      <c r="AN65" t="s">
        <v>2104</v>
      </c>
      <c r="AO65" t="s">
        <v>2105</v>
      </c>
      <c r="AP65" t="s">
        <v>2106</v>
      </c>
      <c r="AQ65" t="s">
        <v>2107</v>
      </c>
      <c r="AR65" t="s">
        <v>2108</v>
      </c>
      <c r="AS65" t="s">
        <v>2109</v>
      </c>
      <c r="AT65" t="s">
        <v>2034</v>
      </c>
      <c r="AU65" t="s">
        <v>2035</v>
      </c>
      <c r="AV65" t="s">
        <v>2110</v>
      </c>
      <c r="AW65" t="s">
        <v>2111</v>
      </c>
      <c r="AX65" t="s">
        <v>2038</v>
      </c>
      <c r="AY65" t="s">
        <v>491</v>
      </c>
      <c r="AZ65" t="s">
        <v>2112</v>
      </c>
      <c r="BA65" t="s">
        <v>2113</v>
      </c>
      <c r="BB65" t="s">
        <v>2041</v>
      </c>
      <c r="BC65" t="s">
        <v>2042</v>
      </c>
      <c r="BD65" t="s">
        <v>2043</v>
      </c>
      <c r="BE65" t="s">
        <v>2044</v>
      </c>
      <c r="BH65" t="s">
        <v>2114</v>
      </c>
      <c r="BI65" t="s">
        <v>2115</v>
      </c>
      <c r="BJ65" t="s">
        <v>2116</v>
      </c>
      <c r="BK65" t="s">
        <v>2117</v>
      </c>
      <c r="BL65" t="s">
        <v>2118</v>
      </c>
      <c r="BM65" t="s">
        <v>2119</v>
      </c>
      <c r="BN65" t="s">
        <v>2051</v>
      </c>
      <c r="BO65" t="s">
        <v>224</v>
      </c>
      <c r="BP65" t="s">
        <v>2120</v>
      </c>
      <c r="BQ65" t="s">
        <v>2121</v>
      </c>
      <c r="BR65" t="s">
        <v>2122</v>
      </c>
      <c r="BS65" t="s">
        <v>2123</v>
      </c>
      <c r="BT65" t="s">
        <v>2124</v>
      </c>
      <c r="BU65" t="s">
        <v>2125</v>
      </c>
      <c r="BV65" t="s">
        <v>2126</v>
      </c>
      <c r="BW65" t="s">
        <v>2127</v>
      </c>
      <c r="BX65" t="s">
        <v>2128</v>
      </c>
      <c r="BY65" t="s">
        <v>1877</v>
      </c>
      <c r="BZ65" t="s">
        <v>2129</v>
      </c>
      <c r="CA65" t="s">
        <v>2130</v>
      </c>
      <c r="CB65" t="s">
        <v>2131</v>
      </c>
      <c r="CC65" t="s">
        <v>2132</v>
      </c>
      <c r="CD65" t="s">
        <v>2133</v>
      </c>
      <c r="CE65" t="s">
        <v>2134</v>
      </c>
      <c r="CF65" t="s">
        <v>1231</v>
      </c>
      <c r="CG65" t="s">
        <v>2068</v>
      </c>
      <c r="CH65" t="s">
        <v>2069</v>
      </c>
      <c r="CI65" t="s">
        <v>2070</v>
      </c>
      <c r="CJ65" t="s">
        <v>2071</v>
      </c>
      <c r="CK65" t="s">
        <v>2072</v>
      </c>
      <c r="CL65" t="s">
        <v>2073</v>
      </c>
      <c r="CM65" t="s">
        <v>2074</v>
      </c>
      <c r="CN65" t="s">
        <v>2075</v>
      </c>
      <c r="CO65" t="s">
        <v>2076</v>
      </c>
      <c r="CP65" t="s">
        <v>2077</v>
      </c>
      <c r="CQ65" t="s">
        <v>2078</v>
      </c>
      <c r="CR65" t="s">
        <v>2079</v>
      </c>
      <c r="CS65" t="s">
        <v>2080</v>
      </c>
      <c r="CV65" t="s">
        <v>5412</v>
      </c>
      <c r="CW65" t="s">
        <v>5413</v>
      </c>
      <c r="CX65" t="s">
        <v>5414</v>
      </c>
      <c r="CY65" t="s">
        <v>5415</v>
      </c>
      <c r="CZ65" t="s">
        <v>5416</v>
      </c>
      <c r="DA65" t="s">
        <v>5417</v>
      </c>
      <c r="DB65" t="s">
        <v>5418</v>
      </c>
      <c r="DC65" t="s">
        <v>5419</v>
      </c>
    </row>
    <row r="66" spans="1:107" x14ac:dyDescent="0.25">
      <c r="A66" t="s">
        <v>65</v>
      </c>
      <c r="B66" t="s">
        <v>2135</v>
      </c>
      <c r="C66" t="s">
        <v>2136</v>
      </c>
      <c r="T66" t="s">
        <v>2137</v>
      </c>
      <c r="U66" t="s">
        <v>2138</v>
      </c>
      <c r="V66" t="s">
        <v>2139</v>
      </c>
      <c r="W66" t="s">
        <v>2140</v>
      </c>
      <c r="Z66" t="s">
        <v>2141</v>
      </c>
      <c r="AA66" t="s">
        <v>1091</v>
      </c>
      <c r="AN66" t="s">
        <v>2142</v>
      </c>
      <c r="AO66" t="s">
        <v>2143</v>
      </c>
      <c r="AP66" t="s">
        <v>2144</v>
      </c>
      <c r="AQ66" t="s">
        <v>2145</v>
      </c>
      <c r="AR66" t="s">
        <v>2146</v>
      </c>
      <c r="AS66" t="s">
        <v>2147</v>
      </c>
      <c r="AT66" t="s">
        <v>2148</v>
      </c>
      <c r="AU66" t="s">
        <v>2149</v>
      </c>
      <c r="AV66" t="s">
        <v>2150</v>
      </c>
      <c r="AW66" t="s">
        <v>2151</v>
      </c>
      <c r="AX66" t="s">
        <v>2152</v>
      </c>
      <c r="AY66" t="s">
        <v>2153</v>
      </c>
      <c r="AZ66" t="s">
        <v>2154</v>
      </c>
      <c r="BA66" t="s">
        <v>2155</v>
      </c>
      <c r="BB66" t="s">
        <v>2156</v>
      </c>
      <c r="BC66" t="s">
        <v>2157</v>
      </c>
      <c r="BP66" t="s">
        <v>2158</v>
      </c>
      <c r="BQ66" t="s">
        <v>2159</v>
      </c>
      <c r="BR66" t="s">
        <v>2160</v>
      </c>
      <c r="BS66" t="s">
        <v>728</v>
      </c>
      <c r="BT66" t="s">
        <v>2161</v>
      </c>
      <c r="BU66" t="s">
        <v>2162</v>
      </c>
      <c r="BX66" t="s">
        <v>2163</v>
      </c>
      <c r="BY66" t="s">
        <v>2164</v>
      </c>
      <c r="CB66" t="s">
        <v>2165</v>
      </c>
      <c r="CC66" t="s">
        <v>2166</v>
      </c>
    </row>
    <row r="67" spans="1:107" x14ac:dyDescent="0.25">
      <c r="A67" t="s">
        <v>66</v>
      </c>
      <c r="B67" t="s">
        <v>2167</v>
      </c>
      <c r="C67" t="s">
        <v>5699</v>
      </c>
      <c r="AR67" t="s">
        <v>2168</v>
      </c>
      <c r="AS67" t="s">
        <v>2169</v>
      </c>
      <c r="AT67" t="s">
        <v>2170</v>
      </c>
      <c r="AU67" t="s">
        <v>2171</v>
      </c>
      <c r="AV67" t="s">
        <v>2172</v>
      </c>
      <c r="AW67" t="s">
        <v>2173</v>
      </c>
      <c r="AX67" t="s">
        <v>2174</v>
      </c>
      <c r="AY67" t="s">
        <v>2175</v>
      </c>
      <c r="AZ67" t="s">
        <v>2176</v>
      </c>
      <c r="BA67" t="s">
        <v>2177</v>
      </c>
      <c r="BB67" t="s">
        <v>2178</v>
      </c>
      <c r="BC67" t="s">
        <v>2113</v>
      </c>
      <c r="BF67" t="s">
        <v>2179</v>
      </c>
      <c r="BG67" t="s">
        <v>2180</v>
      </c>
    </row>
    <row r="68" spans="1:107" x14ac:dyDescent="0.25">
      <c r="A68" t="s">
        <v>67</v>
      </c>
      <c r="B68" t="s">
        <v>2181</v>
      </c>
      <c r="C68" t="s">
        <v>2182</v>
      </c>
      <c r="D68" t="s">
        <v>2183</v>
      </c>
      <c r="H68" t="s">
        <v>2184</v>
      </c>
      <c r="I68" t="s">
        <v>2185</v>
      </c>
      <c r="P68" t="s">
        <v>2186</v>
      </c>
      <c r="Q68" t="s">
        <v>2187</v>
      </c>
      <c r="R68" t="s">
        <v>2188</v>
      </c>
      <c r="S68" t="s">
        <v>2189</v>
      </c>
      <c r="T68" t="s">
        <v>2190</v>
      </c>
      <c r="U68" t="s">
        <v>2191</v>
      </c>
      <c r="V68" t="s">
        <v>2192</v>
      </c>
      <c r="W68" t="s">
        <v>2193</v>
      </c>
      <c r="AN68" t="s">
        <v>2194</v>
      </c>
      <c r="AO68" t="s">
        <v>2195</v>
      </c>
      <c r="AP68" t="s">
        <v>2196</v>
      </c>
      <c r="AQ68" t="s">
        <v>2197</v>
      </c>
      <c r="AT68" t="s">
        <v>2198</v>
      </c>
      <c r="AU68" t="s">
        <v>2199</v>
      </c>
      <c r="BD68" t="s">
        <v>2200</v>
      </c>
      <c r="BE68" t="s">
        <v>2201</v>
      </c>
      <c r="BF68" t="s">
        <v>2202</v>
      </c>
      <c r="BG68" t="s">
        <v>2203</v>
      </c>
      <c r="BH68" t="s">
        <v>2204</v>
      </c>
      <c r="BI68" t="s">
        <v>2205</v>
      </c>
      <c r="BJ68" t="s">
        <v>2206</v>
      </c>
      <c r="BK68" t="s">
        <v>2207</v>
      </c>
      <c r="BL68" t="s">
        <v>2208</v>
      </c>
      <c r="BM68" t="s">
        <v>2209</v>
      </c>
      <c r="BN68" t="s">
        <v>2210</v>
      </c>
      <c r="BO68" t="s">
        <v>2211</v>
      </c>
      <c r="CF68" t="s">
        <v>2212</v>
      </c>
      <c r="CG68" t="s">
        <v>2213</v>
      </c>
      <c r="CN68" t="s">
        <v>2214</v>
      </c>
      <c r="CO68" t="s">
        <v>2215</v>
      </c>
      <c r="CP68" t="s">
        <v>2216</v>
      </c>
      <c r="CQ68" t="s">
        <v>2217</v>
      </c>
      <c r="CX68" t="s">
        <v>5420</v>
      </c>
      <c r="CY68" t="s">
        <v>5421</v>
      </c>
    </row>
    <row r="69" spans="1:107" x14ac:dyDescent="0.25">
      <c r="A69" t="s">
        <v>68</v>
      </c>
      <c r="B69" t="s">
        <v>5700</v>
      </c>
      <c r="C69" t="s">
        <v>5701</v>
      </c>
      <c r="P69" t="s">
        <v>2218</v>
      </c>
      <c r="Q69" t="s">
        <v>2219</v>
      </c>
      <c r="R69" t="s">
        <v>2220</v>
      </c>
      <c r="S69" t="s">
        <v>2221</v>
      </c>
      <c r="AD69" t="s">
        <v>2222</v>
      </c>
      <c r="AH69" t="s">
        <v>2223</v>
      </c>
      <c r="AJ69" t="s">
        <v>5702</v>
      </c>
      <c r="AK69" t="s">
        <v>5703</v>
      </c>
      <c r="AL69" t="s">
        <v>1194</v>
      </c>
      <c r="AM69" t="s">
        <v>2224</v>
      </c>
      <c r="AN69" t="s">
        <v>2225</v>
      </c>
      <c r="AO69" t="s">
        <v>2226</v>
      </c>
      <c r="AP69" t="s">
        <v>2227</v>
      </c>
      <c r="AQ69" t="s">
        <v>839</v>
      </c>
      <c r="AR69" t="s">
        <v>2228</v>
      </c>
      <c r="AT69" t="s">
        <v>2229</v>
      </c>
      <c r="AV69" t="s">
        <v>2230</v>
      </c>
      <c r="AX69" t="s">
        <v>2231</v>
      </c>
      <c r="AZ69" t="s">
        <v>2232</v>
      </c>
      <c r="BB69" t="s">
        <v>2233</v>
      </c>
      <c r="BD69" t="s">
        <v>2234</v>
      </c>
      <c r="BE69" t="s">
        <v>2235</v>
      </c>
      <c r="BF69" t="s">
        <v>2236</v>
      </c>
      <c r="BG69" t="s">
        <v>2237</v>
      </c>
      <c r="CV69" t="s">
        <v>5422</v>
      </c>
      <c r="CW69" t="s">
        <v>5423</v>
      </c>
      <c r="CZ69" t="s">
        <v>5424</v>
      </c>
      <c r="DA69" t="s">
        <v>5425</v>
      </c>
    </row>
    <row r="70" spans="1:107" x14ac:dyDescent="0.25">
      <c r="A70" t="s">
        <v>69</v>
      </c>
      <c r="B70" t="s">
        <v>2238</v>
      </c>
      <c r="C70" t="s">
        <v>272</v>
      </c>
      <c r="R70" t="s">
        <v>2239</v>
      </c>
      <c r="S70" t="s">
        <v>2240</v>
      </c>
      <c r="AR70" t="s">
        <v>2241</v>
      </c>
      <c r="AT70" t="s">
        <v>2242</v>
      </c>
      <c r="AV70" t="s">
        <v>2243</v>
      </c>
      <c r="AX70" t="s">
        <v>2244</v>
      </c>
      <c r="AZ70" t="s">
        <v>2245</v>
      </c>
      <c r="BB70" t="s">
        <v>2246</v>
      </c>
      <c r="BD70" t="s">
        <v>2247</v>
      </c>
      <c r="BE70" t="s">
        <v>2248</v>
      </c>
      <c r="BF70" t="s">
        <v>2249</v>
      </c>
      <c r="BG70" t="s">
        <v>2250</v>
      </c>
      <c r="CV70" t="s">
        <v>5426</v>
      </c>
      <c r="CZ70" t="s">
        <v>5427</v>
      </c>
      <c r="DA70" t="s">
        <v>5428</v>
      </c>
    </row>
    <row r="71" spans="1:107" x14ac:dyDescent="0.25">
      <c r="A71" t="s">
        <v>70</v>
      </c>
      <c r="B71" t="s">
        <v>2251</v>
      </c>
      <c r="C71" t="s">
        <v>2252</v>
      </c>
      <c r="D71" t="s">
        <v>2253</v>
      </c>
      <c r="E71" t="s">
        <v>2254</v>
      </c>
      <c r="F71" t="s">
        <v>2255</v>
      </c>
      <c r="G71" t="s">
        <v>2256</v>
      </c>
      <c r="H71" t="s">
        <v>2257</v>
      </c>
      <c r="I71" t="s">
        <v>2258</v>
      </c>
      <c r="J71" t="s">
        <v>1753</v>
      </c>
      <c r="K71" t="s">
        <v>1109</v>
      </c>
      <c r="L71" t="s">
        <v>2259</v>
      </c>
      <c r="M71" t="s">
        <v>2260</v>
      </c>
      <c r="N71" t="s">
        <v>2261</v>
      </c>
      <c r="O71" t="s">
        <v>2262</v>
      </c>
      <c r="P71" t="s">
        <v>2263</v>
      </c>
      <c r="Q71" t="s">
        <v>2264</v>
      </c>
      <c r="R71" t="s">
        <v>2265</v>
      </c>
      <c r="S71" t="s">
        <v>2266</v>
      </c>
      <c r="T71" t="s">
        <v>2267</v>
      </c>
      <c r="U71" t="s">
        <v>2268</v>
      </c>
      <c r="X71" t="s">
        <v>2269</v>
      </c>
      <c r="Y71" t="s">
        <v>2270</v>
      </c>
      <c r="Z71" t="s">
        <v>2271</v>
      </c>
      <c r="AA71" t="s">
        <v>2272</v>
      </c>
      <c r="AD71" t="s">
        <v>2273</v>
      </c>
      <c r="AH71" t="s">
        <v>2274</v>
      </c>
      <c r="AN71" t="s">
        <v>2275</v>
      </c>
      <c r="AO71" t="s">
        <v>2276</v>
      </c>
      <c r="AP71" t="s">
        <v>2277</v>
      </c>
      <c r="AQ71" t="s">
        <v>2278</v>
      </c>
      <c r="AR71" t="s">
        <v>2279</v>
      </c>
      <c r="AS71" t="s">
        <v>2280</v>
      </c>
      <c r="AV71" t="s">
        <v>2281</v>
      </c>
      <c r="AW71" t="s">
        <v>2282</v>
      </c>
      <c r="AZ71" t="s">
        <v>2283</v>
      </c>
      <c r="BA71" t="s">
        <v>2284</v>
      </c>
      <c r="BD71" t="s">
        <v>2285</v>
      </c>
      <c r="BE71" t="s">
        <v>2286</v>
      </c>
      <c r="BF71" t="s">
        <v>2287</v>
      </c>
      <c r="BG71" t="s">
        <v>2288</v>
      </c>
      <c r="BH71" t="s">
        <v>2289</v>
      </c>
      <c r="BI71" t="s">
        <v>1812</v>
      </c>
      <c r="BJ71" t="s">
        <v>2290</v>
      </c>
      <c r="BK71" t="s">
        <v>2291</v>
      </c>
      <c r="BL71" t="s">
        <v>2292</v>
      </c>
      <c r="BM71" t="s">
        <v>2293</v>
      </c>
      <c r="BN71" t="s">
        <v>2294</v>
      </c>
      <c r="BO71" t="s">
        <v>2295</v>
      </c>
      <c r="CV71" t="s">
        <v>5429</v>
      </c>
      <c r="CZ71" t="s">
        <v>5430</v>
      </c>
    </row>
    <row r="72" spans="1:107" x14ac:dyDescent="0.25">
      <c r="A72" t="s">
        <v>71</v>
      </c>
      <c r="B72" t="s">
        <v>2296</v>
      </c>
      <c r="C72" t="s">
        <v>2297</v>
      </c>
      <c r="R72" t="s">
        <v>2298</v>
      </c>
      <c r="AR72" t="s">
        <v>2299</v>
      </c>
      <c r="AT72" t="s">
        <v>2300</v>
      </c>
      <c r="AV72" t="s">
        <v>2301</v>
      </c>
      <c r="AX72" t="s">
        <v>2302</v>
      </c>
      <c r="AZ72" t="s">
        <v>2303</v>
      </c>
      <c r="BB72" t="s">
        <v>2304</v>
      </c>
      <c r="CV72" t="s">
        <v>5431</v>
      </c>
      <c r="CZ72" t="s">
        <v>5432</v>
      </c>
    </row>
    <row r="73" spans="1:107" x14ac:dyDescent="0.25">
      <c r="A73" t="s">
        <v>72</v>
      </c>
      <c r="B73" t="s">
        <v>2305</v>
      </c>
      <c r="C73" t="s">
        <v>2306</v>
      </c>
      <c r="AN73" t="s">
        <v>2307</v>
      </c>
      <c r="AO73" t="s">
        <v>2308</v>
      </c>
      <c r="AP73" t="s">
        <v>2309</v>
      </c>
      <c r="AQ73" t="s">
        <v>2310</v>
      </c>
      <c r="BP73" t="s">
        <v>1761</v>
      </c>
      <c r="BX73" t="s">
        <v>2311</v>
      </c>
      <c r="CB73" t="s">
        <v>2312</v>
      </c>
      <c r="CC73" t="s">
        <v>2313</v>
      </c>
      <c r="CV73" t="s">
        <v>5433</v>
      </c>
      <c r="CZ73" t="s">
        <v>5434</v>
      </c>
    </row>
    <row r="74" spans="1:107" x14ac:dyDescent="0.25">
      <c r="A74" t="s">
        <v>73</v>
      </c>
      <c r="B74" t="s">
        <v>2314</v>
      </c>
      <c r="C74" t="s">
        <v>2315</v>
      </c>
      <c r="D74" t="s">
        <v>2316</v>
      </c>
      <c r="E74" t="s">
        <v>2317</v>
      </c>
      <c r="F74" t="s">
        <v>2318</v>
      </c>
      <c r="G74" t="s">
        <v>2319</v>
      </c>
      <c r="H74" t="s">
        <v>2320</v>
      </c>
      <c r="I74" t="s">
        <v>2321</v>
      </c>
      <c r="J74" t="s">
        <v>2322</v>
      </c>
      <c r="K74" t="s">
        <v>2323</v>
      </c>
      <c r="L74" t="s">
        <v>2324</v>
      </c>
      <c r="M74" t="s">
        <v>2325</v>
      </c>
      <c r="N74" t="s">
        <v>2326</v>
      </c>
      <c r="O74" t="s">
        <v>2327</v>
      </c>
      <c r="P74" t="s">
        <v>2328</v>
      </c>
      <c r="Q74" t="s">
        <v>2329</v>
      </c>
      <c r="R74" t="s">
        <v>2330</v>
      </c>
      <c r="S74" t="s">
        <v>2331</v>
      </c>
      <c r="T74" t="s">
        <v>2332</v>
      </c>
      <c r="U74" t="s">
        <v>2333</v>
      </c>
      <c r="V74" t="s">
        <v>2334</v>
      </c>
      <c r="W74" t="s">
        <v>1837</v>
      </c>
      <c r="X74" t="s">
        <v>2335</v>
      </c>
      <c r="Y74" t="s">
        <v>2336</v>
      </c>
      <c r="AD74" t="s">
        <v>2337</v>
      </c>
      <c r="AE74" t="s">
        <v>2338</v>
      </c>
      <c r="AH74" t="s">
        <v>2339</v>
      </c>
      <c r="AI74" t="s">
        <v>2340</v>
      </c>
      <c r="AN74" t="s">
        <v>2341</v>
      </c>
      <c r="AO74" t="s">
        <v>2342</v>
      </c>
      <c r="AP74" t="s">
        <v>2343</v>
      </c>
      <c r="AQ74" t="s">
        <v>2344</v>
      </c>
      <c r="AR74" t="s">
        <v>2345</v>
      </c>
      <c r="AS74" t="s">
        <v>2346</v>
      </c>
      <c r="AT74" t="s">
        <v>2347</v>
      </c>
      <c r="AU74" t="s">
        <v>2348</v>
      </c>
      <c r="AV74" t="s">
        <v>2349</v>
      </c>
      <c r="AW74" t="s">
        <v>2350</v>
      </c>
      <c r="AX74" t="s">
        <v>2351</v>
      </c>
      <c r="AY74" t="s">
        <v>2352</v>
      </c>
      <c r="AZ74" t="s">
        <v>2353</v>
      </c>
      <c r="BA74" t="s">
        <v>2354</v>
      </c>
      <c r="BB74" t="s">
        <v>2355</v>
      </c>
      <c r="BC74" t="s">
        <v>2356</v>
      </c>
      <c r="BD74" t="s">
        <v>2357</v>
      </c>
      <c r="BE74" t="s">
        <v>2358</v>
      </c>
      <c r="BH74" t="s">
        <v>2359</v>
      </c>
      <c r="BI74" t="s">
        <v>2360</v>
      </c>
      <c r="BJ74" t="s">
        <v>2361</v>
      </c>
      <c r="BK74" t="s">
        <v>2362</v>
      </c>
      <c r="BL74" t="s">
        <v>2363</v>
      </c>
      <c r="BM74" t="s">
        <v>2364</v>
      </c>
      <c r="BN74" t="s">
        <v>2365</v>
      </c>
      <c r="BO74" t="s">
        <v>2366</v>
      </c>
      <c r="BP74" t="s">
        <v>2367</v>
      </c>
      <c r="BQ74" t="s">
        <v>2368</v>
      </c>
      <c r="BR74" t="s">
        <v>2369</v>
      </c>
      <c r="BS74" t="s">
        <v>2370</v>
      </c>
      <c r="BT74" t="s">
        <v>2371</v>
      </c>
      <c r="BU74" t="s">
        <v>2372</v>
      </c>
      <c r="BV74" t="s">
        <v>2373</v>
      </c>
      <c r="BW74" t="s">
        <v>2374</v>
      </c>
      <c r="BX74" t="s">
        <v>2375</v>
      </c>
      <c r="BY74" t="s">
        <v>2376</v>
      </c>
      <c r="CB74" t="s">
        <v>2377</v>
      </c>
      <c r="CC74" t="s">
        <v>2378</v>
      </c>
      <c r="CD74" t="s">
        <v>2379</v>
      </c>
      <c r="CE74" t="s">
        <v>2380</v>
      </c>
      <c r="CF74" t="s">
        <v>2381</v>
      </c>
      <c r="CG74" t="s">
        <v>2382</v>
      </c>
      <c r="CH74" t="s">
        <v>2383</v>
      </c>
      <c r="CI74" t="s">
        <v>2384</v>
      </c>
      <c r="CJ74" t="s">
        <v>2385</v>
      </c>
      <c r="CK74" t="s">
        <v>2386</v>
      </c>
      <c r="CL74" t="s">
        <v>2387</v>
      </c>
      <c r="CM74" t="s">
        <v>2388</v>
      </c>
      <c r="CN74" t="s">
        <v>2389</v>
      </c>
      <c r="CO74" t="s">
        <v>2390</v>
      </c>
      <c r="CP74" t="s">
        <v>2391</v>
      </c>
      <c r="CQ74" t="s">
        <v>2392</v>
      </c>
      <c r="CR74" t="s">
        <v>2216</v>
      </c>
      <c r="CS74" t="s">
        <v>2393</v>
      </c>
      <c r="CV74" t="s">
        <v>5435</v>
      </c>
      <c r="CZ74" t="s">
        <v>5436</v>
      </c>
    </row>
    <row r="75" spans="1:107" x14ac:dyDescent="0.25">
      <c r="A75" s="1" t="s">
        <v>74</v>
      </c>
      <c r="B75" t="s">
        <v>5704</v>
      </c>
      <c r="C75" t="s">
        <v>5705</v>
      </c>
      <c r="D75" t="s">
        <v>2394</v>
      </c>
      <c r="E75" t="s">
        <v>2395</v>
      </c>
      <c r="F75" t="s">
        <v>2396</v>
      </c>
      <c r="G75" t="s">
        <v>2397</v>
      </c>
      <c r="H75" t="s">
        <v>2398</v>
      </c>
      <c r="I75" t="s">
        <v>2399</v>
      </c>
      <c r="J75" t="s">
        <v>2400</v>
      </c>
      <c r="K75" t="s">
        <v>2401</v>
      </c>
      <c r="L75" t="s">
        <v>2402</v>
      </c>
      <c r="M75" t="s">
        <v>2403</v>
      </c>
      <c r="N75" t="s">
        <v>2404</v>
      </c>
      <c r="O75" t="s">
        <v>2405</v>
      </c>
      <c r="P75" t="s">
        <v>2406</v>
      </c>
      <c r="Q75" t="s">
        <v>2407</v>
      </c>
      <c r="R75" t="s">
        <v>2408</v>
      </c>
      <c r="S75" t="s">
        <v>2409</v>
      </c>
      <c r="T75" t="s">
        <v>2410</v>
      </c>
      <c r="U75" t="s">
        <v>2411</v>
      </c>
      <c r="V75" t="s">
        <v>2412</v>
      </c>
      <c r="W75" t="s">
        <v>2413</v>
      </c>
      <c r="X75" t="s">
        <v>2414</v>
      </c>
      <c r="Y75" t="s">
        <v>2415</v>
      </c>
      <c r="Z75" t="s">
        <v>2416</v>
      </c>
      <c r="AA75" t="s">
        <v>2417</v>
      </c>
      <c r="AD75" t="s">
        <v>2418</v>
      </c>
      <c r="AE75" t="s">
        <v>2419</v>
      </c>
      <c r="AH75" t="s">
        <v>2420</v>
      </c>
      <c r="AI75" t="s">
        <v>2421</v>
      </c>
      <c r="AJ75" t="s">
        <v>5702</v>
      </c>
      <c r="AK75" t="s">
        <v>5706</v>
      </c>
      <c r="AL75" t="s">
        <v>1194</v>
      </c>
      <c r="AM75" t="s">
        <v>988</v>
      </c>
      <c r="AN75" t="s">
        <v>2422</v>
      </c>
      <c r="AO75" t="s">
        <v>2423</v>
      </c>
      <c r="AP75" t="s">
        <v>2424</v>
      </c>
      <c r="AQ75" t="s">
        <v>2425</v>
      </c>
      <c r="AR75" t="s">
        <v>2426</v>
      </c>
      <c r="AS75" t="s">
        <v>2427</v>
      </c>
      <c r="AT75" t="s">
        <v>2428</v>
      </c>
      <c r="AU75" t="s">
        <v>2429</v>
      </c>
      <c r="AV75" t="s">
        <v>2430</v>
      </c>
      <c r="AW75" t="s">
        <v>2431</v>
      </c>
      <c r="AX75" t="s">
        <v>2432</v>
      </c>
      <c r="AY75" t="s">
        <v>2433</v>
      </c>
      <c r="AZ75" t="s">
        <v>2434</v>
      </c>
      <c r="BA75" t="s">
        <v>2435</v>
      </c>
      <c r="BB75" t="s">
        <v>2436</v>
      </c>
      <c r="BC75" t="s">
        <v>2437</v>
      </c>
      <c r="BD75" t="s">
        <v>2438</v>
      </c>
      <c r="BE75" t="s">
        <v>2439</v>
      </c>
      <c r="BF75" t="s">
        <v>2440</v>
      </c>
      <c r="BG75" t="s">
        <v>2441</v>
      </c>
      <c r="BH75" t="s">
        <v>2442</v>
      </c>
      <c r="BI75" t="s">
        <v>2443</v>
      </c>
      <c r="BJ75" t="s">
        <v>2444</v>
      </c>
      <c r="BK75" t="s">
        <v>2445</v>
      </c>
      <c r="BL75" t="s">
        <v>2446</v>
      </c>
      <c r="BM75" t="s">
        <v>2447</v>
      </c>
      <c r="BN75" t="s">
        <v>2448</v>
      </c>
      <c r="BO75" t="s">
        <v>2449</v>
      </c>
      <c r="BP75" t="s">
        <v>2450</v>
      </c>
      <c r="BQ75" t="s">
        <v>2451</v>
      </c>
      <c r="BR75" t="s">
        <v>2452</v>
      </c>
      <c r="BS75" t="s">
        <v>2453</v>
      </c>
      <c r="BT75" t="s">
        <v>2454</v>
      </c>
      <c r="BU75" t="s">
        <v>1328</v>
      </c>
      <c r="BV75" t="s">
        <v>2373</v>
      </c>
      <c r="BW75" t="s">
        <v>2455</v>
      </c>
      <c r="BX75" t="s">
        <v>2456</v>
      </c>
      <c r="BY75" t="s">
        <v>2457</v>
      </c>
      <c r="CB75" t="s">
        <v>2458</v>
      </c>
      <c r="CC75" t="s">
        <v>2459</v>
      </c>
      <c r="CD75" t="s">
        <v>2379</v>
      </c>
      <c r="CE75" t="s">
        <v>2460</v>
      </c>
      <c r="CF75" t="s">
        <v>2461</v>
      </c>
      <c r="CG75" t="s">
        <v>2462</v>
      </c>
      <c r="CH75" t="s">
        <v>2383</v>
      </c>
      <c r="CI75" t="s">
        <v>2463</v>
      </c>
      <c r="CJ75" t="s">
        <v>2385</v>
      </c>
      <c r="CK75" t="s">
        <v>1428</v>
      </c>
      <c r="CL75" t="s">
        <v>2387</v>
      </c>
      <c r="CM75" t="s">
        <v>2464</v>
      </c>
      <c r="CN75" t="s">
        <v>2465</v>
      </c>
      <c r="CO75" t="s">
        <v>2466</v>
      </c>
      <c r="CP75" t="s">
        <v>2467</v>
      </c>
      <c r="CQ75" t="s">
        <v>2468</v>
      </c>
      <c r="CR75" t="s">
        <v>2216</v>
      </c>
      <c r="CS75" t="s">
        <v>2469</v>
      </c>
      <c r="CV75" t="s">
        <v>5437</v>
      </c>
      <c r="CW75" t="s">
        <v>5438</v>
      </c>
      <c r="CX75" t="s">
        <v>5420</v>
      </c>
      <c r="CY75" t="s">
        <v>5439</v>
      </c>
      <c r="CZ75" t="s">
        <v>5440</v>
      </c>
      <c r="DA75" t="s">
        <v>5441</v>
      </c>
    </row>
    <row r="76" spans="1:107" x14ac:dyDescent="0.25">
      <c r="A76" s="1" t="s">
        <v>75</v>
      </c>
      <c r="B76" t="s">
        <v>5707</v>
      </c>
      <c r="C76" t="s">
        <v>5708</v>
      </c>
      <c r="D76" t="s">
        <v>2470</v>
      </c>
      <c r="E76" t="s">
        <v>2471</v>
      </c>
      <c r="F76" t="s">
        <v>2472</v>
      </c>
      <c r="G76" t="s">
        <v>1998</v>
      </c>
      <c r="H76" t="s">
        <v>2473</v>
      </c>
      <c r="I76" t="s">
        <v>2474</v>
      </c>
      <c r="J76" t="s">
        <v>2475</v>
      </c>
      <c r="K76" t="s">
        <v>2476</v>
      </c>
      <c r="L76" t="s">
        <v>2477</v>
      </c>
      <c r="M76" t="s">
        <v>2478</v>
      </c>
      <c r="N76" t="s">
        <v>2479</v>
      </c>
      <c r="O76" t="s">
        <v>2480</v>
      </c>
      <c r="P76" t="s">
        <v>2481</v>
      </c>
      <c r="Q76" t="s">
        <v>2067</v>
      </c>
      <c r="R76" t="s">
        <v>2482</v>
      </c>
      <c r="S76" t="s">
        <v>2483</v>
      </c>
      <c r="T76" t="s">
        <v>2484</v>
      </c>
      <c r="U76" t="s">
        <v>2485</v>
      </c>
      <c r="V76" t="s">
        <v>2486</v>
      </c>
      <c r="W76" t="s">
        <v>2487</v>
      </c>
      <c r="X76" t="s">
        <v>2488</v>
      </c>
      <c r="Y76" t="s">
        <v>2489</v>
      </c>
      <c r="Z76" t="s">
        <v>2490</v>
      </c>
      <c r="AA76" t="s">
        <v>2491</v>
      </c>
      <c r="AD76" t="s">
        <v>2492</v>
      </c>
      <c r="AE76" t="s">
        <v>2493</v>
      </c>
      <c r="AH76" t="s">
        <v>2494</v>
      </c>
      <c r="AI76" t="s">
        <v>2495</v>
      </c>
      <c r="AJ76" t="s">
        <v>5709</v>
      </c>
      <c r="AK76" t="s">
        <v>5710</v>
      </c>
      <c r="AL76" t="s">
        <v>2496</v>
      </c>
      <c r="AM76" t="s">
        <v>2497</v>
      </c>
      <c r="AN76" t="s">
        <v>2498</v>
      </c>
      <c r="AO76" t="s">
        <v>2499</v>
      </c>
      <c r="AP76" t="s">
        <v>2500</v>
      </c>
      <c r="AQ76" t="s">
        <v>2501</v>
      </c>
      <c r="AR76" t="s">
        <v>2502</v>
      </c>
      <c r="AS76" t="s">
        <v>2503</v>
      </c>
      <c r="AT76" t="s">
        <v>2504</v>
      </c>
      <c r="AU76" t="s">
        <v>2505</v>
      </c>
      <c r="AV76" t="s">
        <v>2506</v>
      </c>
      <c r="AW76" t="s">
        <v>2507</v>
      </c>
      <c r="AX76" t="s">
        <v>2508</v>
      </c>
      <c r="AY76" t="s">
        <v>2509</v>
      </c>
      <c r="AZ76" t="s">
        <v>2510</v>
      </c>
      <c r="BA76" t="s">
        <v>2511</v>
      </c>
      <c r="BB76" t="s">
        <v>2512</v>
      </c>
      <c r="BC76" t="s">
        <v>2513</v>
      </c>
      <c r="BD76" t="s">
        <v>2514</v>
      </c>
      <c r="BE76" t="s">
        <v>1875</v>
      </c>
      <c r="BF76" t="s">
        <v>2515</v>
      </c>
      <c r="BG76" t="s">
        <v>2516</v>
      </c>
      <c r="BH76" t="s">
        <v>2517</v>
      </c>
      <c r="BI76" t="s">
        <v>2518</v>
      </c>
      <c r="BJ76" t="s">
        <v>2519</v>
      </c>
      <c r="BK76" t="s">
        <v>2520</v>
      </c>
      <c r="BL76" t="s">
        <v>2521</v>
      </c>
      <c r="BM76" t="s">
        <v>2522</v>
      </c>
      <c r="BN76" t="s">
        <v>2523</v>
      </c>
      <c r="BO76" t="s">
        <v>2524</v>
      </c>
      <c r="BP76" t="s">
        <v>2525</v>
      </c>
      <c r="BQ76" t="s">
        <v>2526</v>
      </c>
      <c r="BR76" t="s">
        <v>2527</v>
      </c>
      <c r="BS76" t="s">
        <v>2528</v>
      </c>
      <c r="BT76" t="s">
        <v>2529</v>
      </c>
      <c r="BU76" t="s">
        <v>2530</v>
      </c>
      <c r="BV76" t="s">
        <v>2531</v>
      </c>
      <c r="BW76" t="s">
        <v>2532</v>
      </c>
      <c r="BX76" t="s">
        <v>2533</v>
      </c>
      <c r="BY76" t="s">
        <v>2534</v>
      </c>
      <c r="BZ76" t="s">
        <v>2535</v>
      </c>
      <c r="CA76" t="s">
        <v>2536</v>
      </c>
      <c r="CB76" t="s">
        <v>2537</v>
      </c>
      <c r="CC76" t="s">
        <v>2538</v>
      </c>
      <c r="CD76" t="s">
        <v>2539</v>
      </c>
      <c r="CE76" t="s">
        <v>2540</v>
      </c>
      <c r="CF76" t="s">
        <v>2541</v>
      </c>
      <c r="CG76" t="s">
        <v>2542</v>
      </c>
      <c r="CH76" t="s">
        <v>2543</v>
      </c>
      <c r="CI76" t="s">
        <v>2544</v>
      </c>
      <c r="CJ76" t="s">
        <v>2545</v>
      </c>
      <c r="CK76" t="s">
        <v>2546</v>
      </c>
      <c r="CL76" t="s">
        <v>2547</v>
      </c>
      <c r="CM76" t="s">
        <v>2548</v>
      </c>
      <c r="CN76" t="s">
        <v>2549</v>
      </c>
      <c r="CO76" t="s">
        <v>2550</v>
      </c>
      <c r="CP76" t="s">
        <v>2551</v>
      </c>
      <c r="CQ76" t="s">
        <v>2552</v>
      </c>
      <c r="CR76" t="s">
        <v>2553</v>
      </c>
      <c r="CS76" t="s">
        <v>526</v>
      </c>
      <c r="CV76" t="s">
        <v>5442</v>
      </c>
      <c r="CW76" t="s">
        <v>5069</v>
      </c>
      <c r="CX76" t="s">
        <v>5443</v>
      </c>
      <c r="CY76" t="s">
        <v>5444</v>
      </c>
      <c r="CZ76" t="s">
        <v>5445</v>
      </c>
      <c r="DA76" t="s">
        <v>5446</v>
      </c>
      <c r="DB76" t="s">
        <v>5447</v>
      </c>
      <c r="DC76" t="s">
        <v>5448</v>
      </c>
    </row>
    <row r="78" spans="1:107" x14ac:dyDescent="0.25">
      <c r="A78" t="s">
        <v>76</v>
      </c>
      <c r="B78" t="s">
        <v>5711</v>
      </c>
      <c r="C78" t="s">
        <v>2554</v>
      </c>
      <c r="D78" t="s">
        <v>2555</v>
      </c>
      <c r="E78" t="s">
        <v>2556</v>
      </c>
      <c r="F78" t="s">
        <v>2557</v>
      </c>
      <c r="G78" t="s">
        <v>2558</v>
      </c>
      <c r="H78" t="s">
        <v>2559</v>
      </c>
      <c r="I78" t="s">
        <v>2560</v>
      </c>
      <c r="J78" t="s">
        <v>2561</v>
      </c>
      <c r="K78" t="s">
        <v>2562</v>
      </c>
      <c r="L78" t="s">
        <v>2563</v>
      </c>
      <c r="M78" t="s">
        <v>2564</v>
      </c>
      <c r="N78" t="s">
        <v>2565</v>
      </c>
      <c r="O78" t="s">
        <v>2566</v>
      </c>
      <c r="P78" t="s">
        <v>2567</v>
      </c>
      <c r="Q78" t="s">
        <v>2568</v>
      </c>
      <c r="R78" t="s">
        <v>2569</v>
      </c>
      <c r="S78" t="s">
        <v>2570</v>
      </c>
      <c r="T78" t="s">
        <v>2571</v>
      </c>
      <c r="U78" t="s">
        <v>1907</v>
      </c>
      <c r="V78" t="s">
        <v>2572</v>
      </c>
      <c r="W78" t="s">
        <v>2573</v>
      </c>
      <c r="X78" t="s">
        <v>2574</v>
      </c>
      <c r="Y78" t="s">
        <v>2575</v>
      </c>
      <c r="Z78" t="s">
        <v>2576</v>
      </c>
      <c r="AA78" t="s">
        <v>2577</v>
      </c>
      <c r="AD78" t="s">
        <v>2578</v>
      </c>
      <c r="AE78" t="s">
        <v>2579</v>
      </c>
      <c r="AH78" t="s">
        <v>2580</v>
      </c>
      <c r="AI78" t="s">
        <v>2581</v>
      </c>
      <c r="AJ78" t="s">
        <v>5712</v>
      </c>
      <c r="AK78" t="s">
        <v>2421</v>
      </c>
      <c r="AL78" t="s">
        <v>1465</v>
      </c>
      <c r="AM78" t="s">
        <v>2582</v>
      </c>
      <c r="AN78" t="s">
        <v>2583</v>
      </c>
      <c r="AO78" t="s">
        <v>2584</v>
      </c>
      <c r="AP78" t="s">
        <v>2585</v>
      </c>
      <c r="AQ78" t="s">
        <v>1679</v>
      </c>
      <c r="AR78" t="s">
        <v>2586</v>
      </c>
      <c r="AS78" t="s">
        <v>878</v>
      </c>
      <c r="AT78" t="s">
        <v>2587</v>
      </c>
      <c r="AU78" t="s">
        <v>2588</v>
      </c>
      <c r="AV78" t="s">
        <v>2589</v>
      </c>
      <c r="AW78" t="s">
        <v>2590</v>
      </c>
      <c r="AX78" t="s">
        <v>2591</v>
      </c>
      <c r="AY78" t="s">
        <v>2592</v>
      </c>
      <c r="AZ78" t="s">
        <v>2593</v>
      </c>
      <c r="BA78" t="s">
        <v>2594</v>
      </c>
      <c r="BB78" t="s">
        <v>2595</v>
      </c>
      <c r="BC78" t="s">
        <v>2596</v>
      </c>
      <c r="BF78" t="s">
        <v>2597</v>
      </c>
      <c r="BG78" t="s">
        <v>2598</v>
      </c>
      <c r="BH78" t="s">
        <v>2599</v>
      </c>
      <c r="BI78" t="s">
        <v>2600</v>
      </c>
      <c r="BJ78" t="s">
        <v>2601</v>
      </c>
      <c r="BK78" t="s">
        <v>2602</v>
      </c>
      <c r="BL78" t="s">
        <v>2603</v>
      </c>
      <c r="BM78" t="s">
        <v>2604</v>
      </c>
      <c r="BN78" t="s">
        <v>2605</v>
      </c>
      <c r="BO78" t="s">
        <v>2606</v>
      </c>
      <c r="BP78" t="s">
        <v>2607</v>
      </c>
      <c r="BQ78" t="s">
        <v>2608</v>
      </c>
      <c r="BR78" t="s">
        <v>2609</v>
      </c>
      <c r="BS78" t="s">
        <v>2610</v>
      </c>
      <c r="BT78" t="s">
        <v>2611</v>
      </c>
      <c r="BU78" t="s">
        <v>2612</v>
      </c>
      <c r="BV78" t="s">
        <v>2613</v>
      </c>
      <c r="BW78" t="s">
        <v>2614</v>
      </c>
      <c r="BX78" t="s">
        <v>2615</v>
      </c>
      <c r="BY78" t="s">
        <v>2616</v>
      </c>
      <c r="BZ78" t="s">
        <v>2617</v>
      </c>
      <c r="CA78" t="s">
        <v>2618</v>
      </c>
      <c r="CB78" t="s">
        <v>2619</v>
      </c>
      <c r="CC78" t="s">
        <v>2620</v>
      </c>
      <c r="CD78" t="s">
        <v>2621</v>
      </c>
      <c r="CE78" t="s">
        <v>2622</v>
      </c>
      <c r="CF78" t="s">
        <v>2623</v>
      </c>
      <c r="CG78" t="s">
        <v>2624</v>
      </c>
      <c r="CH78" t="s">
        <v>2625</v>
      </c>
      <c r="CI78" t="s">
        <v>2626</v>
      </c>
      <c r="CJ78" t="s">
        <v>2627</v>
      </c>
      <c r="CK78" t="s">
        <v>2628</v>
      </c>
      <c r="CL78" t="s">
        <v>2629</v>
      </c>
      <c r="CM78" t="s">
        <v>2630</v>
      </c>
      <c r="CN78" t="s">
        <v>2631</v>
      </c>
      <c r="CO78" t="s">
        <v>2632</v>
      </c>
      <c r="CP78" t="s">
        <v>2633</v>
      </c>
      <c r="CQ78" t="s">
        <v>2634</v>
      </c>
      <c r="CR78" t="s">
        <v>2635</v>
      </c>
      <c r="CS78" t="s">
        <v>2636</v>
      </c>
      <c r="CV78" t="s">
        <v>3933</v>
      </c>
      <c r="CW78" t="s">
        <v>2224</v>
      </c>
    </row>
    <row r="79" spans="1:107" x14ac:dyDescent="0.25">
      <c r="A79" t="s">
        <v>77</v>
      </c>
      <c r="B79" t="s">
        <v>2637</v>
      </c>
      <c r="C79" t="s">
        <v>218</v>
      </c>
      <c r="D79" t="s">
        <v>2638</v>
      </c>
      <c r="E79" t="s">
        <v>2624</v>
      </c>
      <c r="F79" t="s">
        <v>2639</v>
      </c>
      <c r="G79" t="s">
        <v>2640</v>
      </c>
      <c r="H79" t="s">
        <v>2641</v>
      </c>
      <c r="I79" t="s">
        <v>2642</v>
      </c>
      <c r="J79" t="s">
        <v>2643</v>
      </c>
      <c r="K79" t="s">
        <v>2644</v>
      </c>
      <c r="L79" t="s">
        <v>2645</v>
      </c>
      <c r="M79" t="s">
        <v>2646</v>
      </c>
      <c r="N79" t="s">
        <v>2647</v>
      </c>
      <c r="O79" t="s">
        <v>2648</v>
      </c>
      <c r="P79" t="s">
        <v>2649</v>
      </c>
      <c r="Q79" t="s">
        <v>2650</v>
      </c>
      <c r="R79" t="s">
        <v>2651</v>
      </c>
      <c r="S79" t="s">
        <v>2652</v>
      </c>
      <c r="X79" t="s">
        <v>2653</v>
      </c>
      <c r="Y79" t="s">
        <v>2654</v>
      </c>
      <c r="Z79" t="s">
        <v>2655</v>
      </c>
      <c r="AA79" t="s">
        <v>203</v>
      </c>
      <c r="AN79" t="s">
        <v>2656</v>
      </c>
      <c r="AO79" t="s">
        <v>2657</v>
      </c>
      <c r="AP79" t="s">
        <v>2658</v>
      </c>
      <c r="AQ79" t="s">
        <v>2659</v>
      </c>
      <c r="BD79" t="s">
        <v>2660</v>
      </c>
      <c r="BE79" t="s">
        <v>2661</v>
      </c>
      <c r="BF79" t="s">
        <v>2662</v>
      </c>
      <c r="BG79" t="s">
        <v>617</v>
      </c>
      <c r="BH79" t="s">
        <v>2663</v>
      </c>
      <c r="BI79" t="s">
        <v>2664</v>
      </c>
      <c r="BJ79" t="s">
        <v>2665</v>
      </c>
      <c r="BK79" t="s">
        <v>2666</v>
      </c>
      <c r="BL79" t="s">
        <v>2667</v>
      </c>
      <c r="BM79" t="s">
        <v>205</v>
      </c>
      <c r="BN79" t="s">
        <v>2668</v>
      </c>
      <c r="BO79" t="s">
        <v>2669</v>
      </c>
      <c r="CF79" t="s">
        <v>2670</v>
      </c>
      <c r="CG79" t="s">
        <v>205</v>
      </c>
      <c r="CH79" t="s">
        <v>2671</v>
      </c>
      <c r="CI79" t="s">
        <v>2672</v>
      </c>
      <c r="CJ79" t="s">
        <v>2673</v>
      </c>
      <c r="CK79" t="s">
        <v>2674</v>
      </c>
      <c r="CL79" t="s">
        <v>2675</v>
      </c>
      <c r="CM79" t="s">
        <v>2676</v>
      </c>
      <c r="CN79" t="s">
        <v>2677</v>
      </c>
      <c r="CO79" t="s">
        <v>2678</v>
      </c>
      <c r="CP79" t="s">
        <v>2679</v>
      </c>
      <c r="CQ79" t="s">
        <v>2669</v>
      </c>
      <c r="CV79" t="s">
        <v>368</v>
      </c>
      <c r="CW79" t="s">
        <v>2224</v>
      </c>
      <c r="CZ79" t="s">
        <v>1210</v>
      </c>
      <c r="DA79" t="s">
        <v>2224</v>
      </c>
    </row>
    <row r="80" spans="1:107" x14ac:dyDescent="0.25">
      <c r="A80" t="s">
        <v>78</v>
      </c>
      <c r="B80" t="s">
        <v>5713</v>
      </c>
      <c r="C80" t="s">
        <v>5714</v>
      </c>
      <c r="P80" t="s">
        <v>5715</v>
      </c>
      <c r="Q80" t="s">
        <v>2590</v>
      </c>
      <c r="R80" t="s">
        <v>2680</v>
      </c>
      <c r="S80" t="s">
        <v>2681</v>
      </c>
      <c r="BD80" t="s">
        <v>2682</v>
      </c>
      <c r="BE80" t="s">
        <v>2683</v>
      </c>
      <c r="BF80" t="s">
        <v>2684</v>
      </c>
      <c r="BG80" t="s">
        <v>2661</v>
      </c>
      <c r="BH80" t="s">
        <v>2685</v>
      </c>
      <c r="BI80" t="s">
        <v>2686</v>
      </c>
      <c r="BJ80" t="s">
        <v>2687</v>
      </c>
      <c r="BK80" t="s">
        <v>2688</v>
      </c>
      <c r="BL80" t="s">
        <v>2689</v>
      </c>
      <c r="BM80" t="s">
        <v>2690</v>
      </c>
      <c r="BN80" t="s">
        <v>2691</v>
      </c>
      <c r="BO80" t="s">
        <v>2692</v>
      </c>
      <c r="CF80" t="s">
        <v>788</v>
      </c>
      <c r="CG80" t="s">
        <v>2693</v>
      </c>
      <c r="CJ80" t="s">
        <v>2694</v>
      </c>
      <c r="CK80" t="s">
        <v>2695</v>
      </c>
      <c r="CN80" t="s">
        <v>2696</v>
      </c>
      <c r="CO80" t="s">
        <v>2697</v>
      </c>
      <c r="CV80" t="s">
        <v>5305</v>
      </c>
      <c r="CW80" t="s">
        <v>2224</v>
      </c>
      <c r="CZ80" t="s">
        <v>5307</v>
      </c>
      <c r="DA80" t="s">
        <v>2224</v>
      </c>
    </row>
    <row r="81" spans="1:107" x14ac:dyDescent="0.25">
      <c r="A81" t="s">
        <v>79</v>
      </c>
      <c r="CV81" t="s">
        <v>5449</v>
      </c>
      <c r="CW81" t="s">
        <v>3436</v>
      </c>
      <c r="CZ81" t="s">
        <v>5450</v>
      </c>
      <c r="DA81" t="s">
        <v>5451</v>
      </c>
    </row>
    <row r="82" spans="1:107" x14ac:dyDescent="0.25">
      <c r="A82" t="s">
        <v>80</v>
      </c>
      <c r="B82" t="s">
        <v>2698</v>
      </c>
      <c r="C82" t="s">
        <v>2699</v>
      </c>
      <c r="P82" t="s">
        <v>767</v>
      </c>
      <c r="Q82" t="s">
        <v>2700</v>
      </c>
      <c r="R82" t="s">
        <v>2701</v>
      </c>
      <c r="S82" t="s">
        <v>1556</v>
      </c>
      <c r="AN82" t="s">
        <v>358</v>
      </c>
      <c r="AO82" t="s">
        <v>2224</v>
      </c>
      <c r="AP82" t="s">
        <v>360</v>
      </c>
      <c r="AQ82" t="s">
        <v>2224</v>
      </c>
      <c r="BH82" t="s">
        <v>362</v>
      </c>
      <c r="BI82" t="s">
        <v>2224</v>
      </c>
      <c r="BJ82" t="s">
        <v>364</v>
      </c>
      <c r="BK82" t="s">
        <v>2224</v>
      </c>
      <c r="BL82" t="s">
        <v>366</v>
      </c>
      <c r="BM82" t="s">
        <v>2224</v>
      </c>
      <c r="BN82" t="s">
        <v>368</v>
      </c>
      <c r="BO82" t="s">
        <v>2224</v>
      </c>
    </row>
    <row r="83" spans="1:107" x14ac:dyDescent="0.25">
      <c r="A83" t="s">
        <v>81</v>
      </c>
      <c r="B83" t="s">
        <v>2702</v>
      </c>
      <c r="C83" t="s">
        <v>2703</v>
      </c>
      <c r="P83" t="s">
        <v>2704</v>
      </c>
      <c r="Q83" t="s">
        <v>900</v>
      </c>
      <c r="R83" t="s">
        <v>2705</v>
      </c>
      <c r="S83" t="s">
        <v>2706</v>
      </c>
      <c r="X83" t="s">
        <v>2707</v>
      </c>
      <c r="Y83" t="s">
        <v>2364</v>
      </c>
      <c r="Z83" t="s">
        <v>2708</v>
      </c>
      <c r="AA83" t="s">
        <v>2709</v>
      </c>
      <c r="AR83" t="s">
        <v>2710</v>
      </c>
      <c r="AS83" t="s">
        <v>2711</v>
      </c>
      <c r="AT83" t="s">
        <v>2712</v>
      </c>
      <c r="AU83" t="s">
        <v>264</v>
      </c>
      <c r="AV83" t="s">
        <v>2713</v>
      </c>
      <c r="AW83" t="s">
        <v>2714</v>
      </c>
      <c r="AX83" t="s">
        <v>2715</v>
      </c>
      <c r="AY83" t="s">
        <v>2716</v>
      </c>
      <c r="AZ83" t="s">
        <v>2717</v>
      </c>
      <c r="BA83" t="s">
        <v>2718</v>
      </c>
      <c r="BB83" t="s">
        <v>2719</v>
      </c>
      <c r="BC83" t="s">
        <v>2592</v>
      </c>
      <c r="CV83" t="s">
        <v>5311</v>
      </c>
      <c r="CW83" t="s">
        <v>2224</v>
      </c>
      <c r="CZ83" t="s">
        <v>5312</v>
      </c>
      <c r="DA83" t="s">
        <v>2224</v>
      </c>
    </row>
    <row r="84" spans="1:107" x14ac:dyDescent="0.25">
      <c r="A84" t="s">
        <v>82</v>
      </c>
      <c r="B84" t="s">
        <v>2720</v>
      </c>
      <c r="C84" t="s">
        <v>2721</v>
      </c>
      <c r="D84" t="s">
        <v>2722</v>
      </c>
      <c r="E84" t="s">
        <v>2723</v>
      </c>
      <c r="F84" t="s">
        <v>2724</v>
      </c>
      <c r="G84" t="s">
        <v>2725</v>
      </c>
      <c r="H84" t="s">
        <v>2726</v>
      </c>
      <c r="I84" t="s">
        <v>2727</v>
      </c>
      <c r="J84" t="s">
        <v>2728</v>
      </c>
      <c r="K84" t="s">
        <v>2729</v>
      </c>
      <c r="L84" t="s">
        <v>2730</v>
      </c>
      <c r="M84" t="s">
        <v>2731</v>
      </c>
      <c r="N84" t="s">
        <v>2732</v>
      </c>
      <c r="O84" t="s">
        <v>2733</v>
      </c>
      <c r="AN84" t="s">
        <v>2734</v>
      </c>
      <c r="AO84" t="s">
        <v>2735</v>
      </c>
      <c r="AP84" t="s">
        <v>2736</v>
      </c>
      <c r="AQ84" t="s">
        <v>2737</v>
      </c>
      <c r="BH84" t="s">
        <v>2738</v>
      </c>
      <c r="BI84" t="s">
        <v>2739</v>
      </c>
      <c r="BJ84" t="s">
        <v>2740</v>
      </c>
      <c r="BK84" t="s">
        <v>2741</v>
      </c>
      <c r="BL84" t="s">
        <v>2742</v>
      </c>
      <c r="BM84" t="s">
        <v>2743</v>
      </c>
      <c r="BN84" t="s">
        <v>2744</v>
      </c>
      <c r="BO84" t="s">
        <v>2745</v>
      </c>
      <c r="CF84" t="s">
        <v>2746</v>
      </c>
      <c r="CG84" t="s">
        <v>2747</v>
      </c>
      <c r="CH84" t="s">
        <v>420</v>
      </c>
      <c r="CI84" t="s">
        <v>2224</v>
      </c>
      <c r="CJ84" t="s">
        <v>2748</v>
      </c>
      <c r="CK84" t="s">
        <v>2749</v>
      </c>
      <c r="CL84" t="s">
        <v>2750</v>
      </c>
      <c r="CM84" t="s">
        <v>2751</v>
      </c>
      <c r="CN84" t="s">
        <v>2752</v>
      </c>
      <c r="CO84" t="s">
        <v>2753</v>
      </c>
      <c r="CP84" t="s">
        <v>2754</v>
      </c>
      <c r="CQ84" t="s">
        <v>2755</v>
      </c>
      <c r="CV84" t="s">
        <v>5313</v>
      </c>
      <c r="CW84" t="s">
        <v>2224</v>
      </c>
      <c r="CZ84" t="s">
        <v>5452</v>
      </c>
      <c r="DA84" t="s">
        <v>5453</v>
      </c>
    </row>
    <row r="85" spans="1:107" x14ac:dyDescent="0.25">
      <c r="A85" t="s">
        <v>83</v>
      </c>
      <c r="B85" t="s">
        <v>429</v>
      </c>
      <c r="C85" t="s">
        <v>2224</v>
      </c>
      <c r="X85" t="s">
        <v>429</v>
      </c>
      <c r="Y85" t="s">
        <v>2224</v>
      </c>
    </row>
    <row r="86" spans="1:107" x14ac:dyDescent="0.25">
      <c r="A86" t="s">
        <v>84</v>
      </c>
      <c r="B86" t="s">
        <v>2756</v>
      </c>
      <c r="C86" t="s">
        <v>2757</v>
      </c>
      <c r="D86" t="s">
        <v>2758</v>
      </c>
      <c r="E86" t="s">
        <v>2759</v>
      </c>
      <c r="F86" t="s">
        <v>2760</v>
      </c>
      <c r="G86" t="s">
        <v>2761</v>
      </c>
      <c r="H86" t="s">
        <v>1743</v>
      </c>
      <c r="I86" t="s">
        <v>1744</v>
      </c>
      <c r="J86" t="s">
        <v>2762</v>
      </c>
      <c r="K86" t="s">
        <v>2763</v>
      </c>
      <c r="P86" t="s">
        <v>2764</v>
      </c>
      <c r="Q86" t="s">
        <v>2765</v>
      </c>
      <c r="R86" t="s">
        <v>2766</v>
      </c>
      <c r="S86" t="s">
        <v>2767</v>
      </c>
      <c r="X86" t="s">
        <v>2768</v>
      </c>
      <c r="Y86" t="s">
        <v>2769</v>
      </c>
      <c r="Z86" t="s">
        <v>2770</v>
      </c>
      <c r="AA86" t="s">
        <v>2771</v>
      </c>
      <c r="AN86" t="s">
        <v>2772</v>
      </c>
      <c r="AO86" t="s">
        <v>2773</v>
      </c>
      <c r="AP86" t="s">
        <v>2774</v>
      </c>
      <c r="AQ86" t="s">
        <v>2775</v>
      </c>
      <c r="BL86" t="s">
        <v>2776</v>
      </c>
      <c r="BM86" t="s">
        <v>2777</v>
      </c>
      <c r="CF86" t="s">
        <v>2778</v>
      </c>
      <c r="CG86" t="s">
        <v>2779</v>
      </c>
      <c r="CH86" t="s">
        <v>2780</v>
      </c>
      <c r="CI86" t="s">
        <v>2781</v>
      </c>
      <c r="CJ86" t="s">
        <v>455</v>
      </c>
      <c r="CK86" t="s">
        <v>2224</v>
      </c>
      <c r="CL86" t="s">
        <v>2782</v>
      </c>
      <c r="CM86" t="s">
        <v>2783</v>
      </c>
      <c r="CN86" t="s">
        <v>1201</v>
      </c>
      <c r="CO86" t="s">
        <v>2784</v>
      </c>
      <c r="CP86" t="s">
        <v>2785</v>
      </c>
      <c r="CQ86" t="s">
        <v>2786</v>
      </c>
      <c r="CZ86" t="s">
        <v>4686</v>
      </c>
      <c r="DA86" t="s">
        <v>2224</v>
      </c>
    </row>
    <row r="87" spans="1:107" x14ac:dyDescent="0.25">
      <c r="A87" t="s">
        <v>85</v>
      </c>
      <c r="B87" t="s">
        <v>2787</v>
      </c>
      <c r="C87" t="s">
        <v>1478</v>
      </c>
      <c r="T87" t="s">
        <v>2788</v>
      </c>
      <c r="U87" t="s">
        <v>1478</v>
      </c>
      <c r="V87" t="s">
        <v>2789</v>
      </c>
      <c r="W87" t="s">
        <v>1478</v>
      </c>
      <c r="AN87" t="s">
        <v>2790</v>
      </c>
      <c r="AO87" t="s">
        <v>1478</v>
      </c>
      <c r="AP87" t="s">
        <v>2791</v>
      </c>
      <c r="AQ87" t="s">
        <v>1478</v>
      </c>
      <c r="AR87" t="s">
        <v>2792</v>
      </c>
      <c r="AS87" t="s">
        <v>1478</v>
      </c>
      <c r="AV87" t="s">
        <v>2793</v>
      </c>
      <c r="AW87" t="s">
        <v>1478</v>
      </c>
      <c r="AZ87" t="s">
        <v>2794</v>
      </c>
      <c r="BA87" t="s">
        <v>1478</v>
      </c>
      <c r="BH87" t="s">
        <v>2795</v>
      </c>
      <c r="BI87" t="s">
        <v>1478</v>
      </c>
      <c r="BJ87" t="s">
        <v>2796</v>
      </c>
      <c r="BK87" t="s">
        <v>1478</v>
      </c>
      <c r="BL87" t="s">
        <v>2797</v>
      </c>
      <c r="BM87" t="s">
        <v>1478</v>
      </c>
      <c r="BN87" t="s">
        <v>2798</v>
      </c>
      <c r="BO87" t="s">
        <v>1478</v>
      </c>
      <c r="BP87" t="s">
        <v>2799</v>
      </c>
      <c r="BQ87" t="s">
        <v>1478</v>
      </c>
      <c r="BR87" t="s">
        <v>2800</v>
      </c>
      <c r="BS87" t="s">
        <v>1478</v>
      </c>
      <c r="BT87" t="s">
        <v>2801</v>
      </c>
      <c r="BU87" t="s">
        <v>1478</v>
      </c>
      <c r="BV87" t="s">
        <v>2802</v>
      </c>
      <c r="BW87" t="s">
        <v>1478</v>
      </c>
      <c r="BX87" t="s">
        <v>2803</v>
      </c>
      <c r="BY87" t="s">
        <v>1478</v>
      </c>
      <c r="BZ87" t="s">
        <v>2804</v>
      </c>
      <c r="CA87" t="s">
        <v>1478</v>
      </c>
      <c r="CB87" t="s">
        <v>2805</v>
      </c>
      <c r="CC87" t="s">
        <v>1478</v>
      </c>
      <c r="CD87" t="s">
        <v>2806</v>
      </c>
      <c r="CE87" t="s">
        <v>1478</v>
      </c>
    </row>
    <row r="88" spans="1:107" x14ac:dyDescent="0.25">
      <c r="A88" t="s">
        <v>86</v>
      </c>
      <c r="B88" t="s">
        <v>2807</v>
      </c>
      <c r="C88" t="s">
        <v>2808</v>
      </c>
      <c r="P88" t="s">
        <v>463</v>
      </c>
      <c r="Q88" t="s">
        <v>2224</v>
      </c>
      <c r="R88" t="s">
        <v>2809</v>
      </c>
      <c r="S88" t="s">
        <v>2810</v>
      </c>
      <c r="Z88" t="s">
        <v>2811</v>
      </c>
      <c r="AA88" t="s">
        <v>2812</v>
      </c>
      <c r="AN88" t="s">
        <v>2813</v>
      </c>
      <c r="AO88" t="s">
        <v>2814</v>
      </c>
      <c r="AP88" t="s">
        <v>2815</v>
      </c>
      <c r="AQ88" t="s">
        <v>2816</v>
      </c>
      <c r="AR88" t="s">
        <v>2273</v>
      </c>
      <c r="AS88" t="s">
        <v>1322</v>
      </c>
      <c r="AT88" t="s">
        <v>2817</v>
      </c>
      <c r="AU88" t="s">
        <v>2818</v>
      </c>
      <c r="AX88" t="s">
        <v>2819</v>
      </c>
      <c r="AY88" t="s">
        <v>2820</v>
      </c>
      <c r="AZ88" t="s">
        <v>2821</v>
      </c>
      <c r="BA88" t="s">
        <v>2822</v>
      </c>
      <c r="BB88" t="s">
        <v>2823</v>
      </c>
      <c r="BC88" t="s">
        <v>2824</v>
      </c>
      <c r="CV88" t="s">
        <v>5315</v>
      </c>
      <c r="CW88" t="s">
        <v>2224</v>
      </c>
      <c r="CZ88" t="s">
        <v>5317</v>
      </c>
      <c r="DA88" t="s">
        <v>2224</v>
      </c>
    </row>
    <row r="89" spans="1:107" x14ac:dyDescent="0.25">
      <c r="A89" s="1" t="s">
        <v>87</v>
      </c>
      <c r="B89" t="s">
        <v>5716</v>
      </c>
      <c r="C89" t="s">
        <v>5717</v>
      </c>
      <c r="D89" t="s">
        <v>2825</v>
      </c>
      <c r="E89" t="s">
        <v>2826</v>
      </c>
      <c r="F89" t="s">
        <v>2827</v>
      </c>
      <c r="G89" t="s">
        <v>2828</v>
      </c>
      <c r="H89" t="s">
        <v>2829</v>
      </c>
      <c r="I89" t="s">
        <v>2830</v>
      </c>
      <c r="J89" t="s">
        <v>2831</v>
      </c>
      <c r="K89" t="s">
        <v>2832</v>
      </c>
      <c r="L89" t="s">
        <v>2833</v>
      </c>
      <c r="M89" t="s">
        <v>2834</v>
      </c>
      <c r="N89" t="s">
        <v>2835</v>
      </c>
      <c r="O89" t="s">
        <v>2836</v>
      </c>
      <c r="P89" t="s">
        <v>5718</v>
      </c>
      <c r="Q89" t="s">
        <v>5719</v>
      </c>
      <c r="R89" t="s">
        <v>2837</v>
      </c>
      <c r="S89" t="s">
        <v>2838</v>
      </c>
      <c r="T89" t="s">
        <v>2839</v>
      </c>
      <c r="U89" t="s">
        <v>2840</v>
      </c>
      <c r="V89" t="s">
        <v>2841</v>
      </c>
      <c r="W89" t="s">
        <v>2842</v>
      </c>
      <c r="X89" t="s">
        <v>2843</v>
      </c>
      <c r="Y89" t="s">
        <v>2844</v>
      </c>
      <c r="Z89" t="s">
        <v>2845</v>
      </c>
      <c r="AA89" t="s">
        <v>2846</v>
      </c>
      <c r="AD89" t="s">
        <v>2578</v>
      </c>
      <c r="AE89" t="s">
        <v>2579</v>
      </c>
      <c r="AH89" t="s">
        <v>2580</v>
      </c>
      <c r="AI89" t="s">
        <v>2581</v>
      </c>
      <c r="AJ89" t="s">
        <v>5712</v>
      </c>
      <c r="AK89" t="s">
        <v>2421</v>
      </c>
      <c r="AL89" t="s">
        <v>1465</v>
      </c>
      <c r="AM89" t="s">
        <v>2582</v>
      </c>
      <c r="AN89" t="s">
        <v>2847</v>
      </c>
      <c r="AO89" t="s">
        <v>2848</v>
      </c>
      <c r="AP89" t="s">
        <v>2849</v>
      </c>
      <c r="AQ89" t="s">
        <v>2850</v>
      </c>
      <c r="AR89" t="s">
        <v>2851</v>
      </c>
      <c r="AS89" t="s">
        <v>2852</v>
      </c>
      <c r="AT89" t="s">
        <v>2853</v>
      </c>
      <c r="AU89" t="s">
        <v>2854</v>
      </c>
      <c r="AV89" t="s">
        <v>2855</v>
      </c>
      <c r="AW89" t="s">
        <v>2856</v>
      </c>
      <c r="AX89" t="s">
        <v>2857</v>
      </c>
      <c r="AY89" t="s">
        <v>2858</v>
      </c>
      <c r="AZ89" t="s">
        <v>2859</v>
      </c>
      <c r="BA89" t="s">
        <v>2860</v>
      </c>
      <c r="BB89" t="s">
        <v>2861</v>
      </c>
      <c r="BC89" t="s">
        <v>2862</v>
      </c>
      <c r="BD89" t="s">
        <v>2863</v>
      </c>
      <c r="BE89" t="s">
        <v>2864</v>
      </c>
      <c r="BF89" t="s">
        <v>2865</v>
      </c>
      <c r="BG89" t="s">
        <v>1099</v>
      </c>
      <c r="BH89" t="s">
        <v>2866</v>
      </c>
      <c r="BI89" t="s">
        <v>2867</v>
      </c>
      <c r="BJ89" t="s">
        <v>2868</v>
      </c>
      <c r="BK89" t="s">
        <v>1444</v>
      </c>
      <c r="BL89" t="s">
        <v>2869</v>
      </c>
      <c r="BM89" t="s">
        <v>2870</v>
      </c>
      <c r="BN89" t="s">
        <v>2871</v>
      </c>
      <c r="BO89" t="s">
        <v>2872</v>
      </c>
      <c r="BP89" t="s">
        <v>2873</v>
      </c>
      <c r="BQ89" t="s">
        <v>2874</v>
      </c>
      <c r="BR89" t="s">
        <v>2875</v>
      </c>
      <c r="BS89" t="s">
        <v>2876</v>
      </c>
      <c r="BT89" t="s">
        <v>2877</v>
      </c>
      <c r="BU89" t="s">
        <v>2878</v>
      </c>
      <c r="BV89" t="s">
        <v>2879</v>
      </c>
      <c r="BW89" t="s">
        <v>313</v>
      </c>
      <c r="BX89" t="s">
        <v>2880</v>
      </c>
      <c r="BY89" t="s">
        <v>2881</v>
      </c>
      <c r="BZ89" t="s">
        <v>2882</v>
      </c>
      <c r="CA89" t="s">
        <v>905</v>
      </c>
      <c r="CB89" t="s">
        <v>2883</v>
      </c>
      <c r="CC89" t="s">
        <v>2884</v>
      </c>
      <c r="CD89" t="s">
        <v>2885</v>
      </c>
      <c r="CE89" t="s">
        <v>2886</v>
      </c>
      <c r="CF89" t="s">
        <v>2887</v>
      </c>
      <c r="CG89" t="s">
        <v>2888</v>
      </c>
      <c r="CH89" t="s">
        <v>2889</v>
      </c>
      <c r="CI89" t="s">
        <v>2890</v>
      </c>
      <c r="CJ89" t="s">
        <v>2891</v>
      </c>
      <c r="CK89" t="s">
        <v>2892</v>
      </c>
      <c r="CL89" t="s">
        <v>2893</v>
      </c>
      <c r="CM89" t="s">
        <v>2894</v>
      </c>
      <c r="CN89" t="s">
        <v>2895</v>
      </c>
      <c r="CO89" t="s">
        <v>2896</v>
      </c>
      <c r="CP89" t="s">
        <v>2897</v>
      </c>
      <c r="CQ89" t="s">
        <v>2898</v>
      </c>
      <c r="CR89" t="s">
        <v>2635</v>
      </c>
      <c r="CS89" t="s">
        <v>2636</v>
      </c>
      <c r="CV89" t="s">
        <v>5454</v>
      </c>
      <c r="CW89" t="s">
        <v>5455</v>
      </c>
      <c r="CZ89" t="s">
        <v>5456</v>
      </c>
      <c r="DA89" t="s">
        <v>5457</v>
      </c>
    </row>
    <row r="90" spans="1:107" x14ac:dyDescent="0.25">
      <c r="A90" t="s">
        <v>88</v>
      </c>
      <c r="B90" t="s">
        <v>5653</v>
      </c>
      <c r="C90" t="s">
        <v>2224</v>
      </c>
      <c r="D90" t="s">
        <v>539</v>
      </c>
      <c r="E90" t="s">
        <v>2224</v>
      </c>
      <c r="F90" t="s">
        <v>541</v>
      </c>
      <c r="G90" t="s">
        <v>2224</v>
      </c>
      <c r="H90" t="s">
        <v>543</v>
      </c>
      <c r="I90" t="s">
        <v>2224</v>
      </c>
      <c r="J90" t="s">
        <v>545</v>
      </c>
      <c r="K90" t="s">
        <v>2224</v>
      </c>
      <c r="L90" t="s">
        <v>547</v>
      </c>
      <c r="M90" t="s">
        <v>2224</v>
      </c>
      <c r="N90" t="s">
        <v>549</v>
      </c>
      <c r="O90" t="s">
        <v>2224</v>
      </c>
      <c r="P90" t="s">
        <v>551</v>
      </c>
      <c r="Q90" t="s">
        <v>2224</v>
      </c>
      <c r="R90" t="s">
        <v>553</v>
      </c>
      <c r="S90" t="s">
        <v>2224</v>
      </c>
      <c r="T90" t="s">
        <v>555</v>
      </c>
      <c r="U90" t="s">
        <v>2224</v>
      </c>
      <c r="V90" t="s">
        <v>557</v>
      </c>
      <c r="W90" t="s">
        <v>2224</v>
      </c>
      <c r="X90" t="s">
        <v>559</v>
      </c>
      <c r="Y90" t="s">
        <v>2224</v>
      </c>
      <c r="Z90" t="s">
        <v>561</v>
      </c>
      <c r="AA90" t="s">
        <v>2224</v>
      </c>
      <c r="AJ90" t="s">
        <v>5655</v>
      </c>
      <c r="AK90" t="s">
        <v>2224</v>
      </c>
      <c r="AL90" t="s">
        <v>563</v>
      </c>
      <c r="AM90" t="s">
        <v>2224</v>
      </c>
      <c r="AN90" t="s">
        <v>565</v>
      </c>
      <c r="AO90" t="s">
        <v>2224</v>
      </c>
      <c r="AP90" t="s">
        <v>567</v>
      </c>
      <c r="AQ90" t="s">
        <v>2224</v>
      </c>
      <c r="AR90" t="s">
        <v>569</v>
      </c>
      <c r="AS90" t="s">
        <v>2224</v>
      </c>
      <c r="AT90" t="s">
        <v>571</v>
      </c>
      <c r="AU90" t="s">
        <v>2224</v>
      </c>
      <c r="AV90" t="s">
        <v>573</v>
      </c>
      <c r="AW90" t="s">
        <v>2224</v>
      </c>
      <c r="AX90" t="s">
        <v>575</v>
      </c>
      <c r="AY90" t="s">
        <v>2224</v>
      </c>
      <c r="AZ90" t="s">
        <v>577</v>
      </c>
      <c r="BA90" t="s">
        <v>2224</v>
      </c>
      <c r="BB90" t="s">
        <v>579</v>
      </c>
      <c r="BC90" t="s">
        <v>2224</v>
      </c>
      <c r="BD90" t="s">
        <v>580</v>
      </c>
      <c r="BE90" t="s">
        <v>2224</v>
      </c>
      <c r="BF90" t="s">
        <v>581</v>
      </c>
      <c r="BG90" t="s">
        <v>2224</v>
      </c>
      <c r="BH90" t="s">
        <v>583</v>
      </c>
      <c r="BI90" t="s">
        <v>2224</v>
      </c>
      <c r="BJ90" t="s">
        <v>585</v>
      </c>
      <c r="BK90" t="s">
        <v>2224</v>
      </c>
      <c r="BL90" t="s">
        <v>587</v>
      </c>
      <c r="BM90" t="s">
        <v>2224</v>
      </c>
      <c r="BN90" t="s">
        <v>589</v>
      </c>
      <c r="BO90" t="s">
        <v>2224</v>
      </c>
      <c r="BP90" t="s">
        <v>591</v>
      </c>
      <c r="BQ90" t="s">
        <v>2224</v>
      </c>
      <c r="BR90" t="s">
        <v>593</v>
      </c>
      <c r="BS90" t="s">
        <v>2224</v>
      </c>
      <c r="BT90" t="s">
        <v>595</v>
      </c>
      <c r="BU90" t="s">
        <v>2224</v>
      </c>
      <c r="BV90" t="s">
        <v>597</v>
      </c>
      <c r="BW90" t="s">
        <v>2224</v>
      </c>
      <c r="BX90" t="s">
        <v>599</v>
      </c>
      <c r="BY90" t="s">
        <v>2224</v>
      </c>
      <c r="BZ90" t="s">
        <v>601</v>
      </c>
      <c r="CA90" t="s">
        <v>2224</v>
      </c>
      <c r="CB90" t="s">
        <v>603</v>
      </c>
      <c r="CC90" t="s">
        <v>2224</v>
      </c>
      <c r="CD90" t="s">
        <v>604</v>
      </c>
      <c r="CE90" t="s">
        <v>2224</v>
      </c>
      <c r="CF90" t="s">
        <v>606</v>
      </c>
      <c r="CG90" t="s">
        <v>2224</v>
      </c>
      <c r="CH90" t="s">
        <v>608</v>
      </c>
      <c r="CI90" t="s">
        <v>2224</v>
      </c>
      <c r="CJ90" t="s">
        <v>610</v>
      </c>
      <c r="CK90" t="s">
        <v>2224</v>
      </c>
      <c r="CL90" t="s">
        <v>612</v>
      </c>
      <c r="CM90" t="s">
        <v>2224</v>
      </c>
      <c r="CN90" t="s">
        <v>614</v>
      </c>
      <c r="CO90" t="s">
        <v>2224</v>
      </c>
      <c r="CP90" t="s">
        <v>616</v>
      </c>
      <c r="CQ90" t="s">
        <v>2224</v>
      </c>
      <c r="CR90" t="s">
        <v>618</v>
      </c>
      <c r="CS90" t="s">
        <v>2224</v>
      </c>
      <c r="CV90" t="s">
        <v>5458</v>
      </c>
      <c r="CW90" t="s">
        <v>5459</v>
      </c>
      <c r="CZ90" t="s">
        <v>5460</v>
      </c>
      <c r="DA90" t="s">
        <v>5461</v>
      </c>
    </row>
    <row r="91" spans="1:107" x14ac:dyDescent="0.25">
      <c r="A91" t="s">
        <v>89</v>
      </c>
      <c r="CX91" t="s">
        <v>5462</v>
      </c>
      <c r="CY91" t="s">
        <v>5463</v>
      </c>
      <c r="DB91" t="s">
        <v>5464</v>
      </c>
      <c r="DC91" t="s">
        <v>5465</v>
      </c>
    </row>
    <row r="92" spans="1:107" x14ac:dyDescent="0.25">
      <c r="A92" t="s">
        <v>90</v>
      </c>
      <c r="B92" t="s">
        <v>620</v>
      </c>
      <c r="C92" t="s">
        <v>2224</v>
      </c>
      <c r="T92" t="s">
        <v>620</v>
      </c>
      <c r="U92" t="s">
        <v>2224</v>
      </c>
      <c r="V92" t="s">
        <v>622</v>
      </c>
      <c r="W92" t="s">
        <v>2224</v>
      </c>
      <c r="CV92" t="s">
        <v>5327</v>
      </c>
      <c r="CW92" t="s">
        <v>2224</v>
      </c>
      <c r="CX92" t="s">
        <v>5328</v>
      </c>
      <c r="CY92" t="s">
        <v>2224</v>
      </c>
      <c r="DB92" t="s">
        <v>5329</v>
      </c>
      <c r="DC92" t="s">
        <v>2224</v>
      </c>
    </row>
    <row r="93" spans="1:107" x14ac:dyDescent="0.25">
      <c r="A93" t="s">
        <v>91</v>
      </c>
      <c r="B93" t="s">
        <v>5720</v>
      </c>
      <c r="C93" t="s">
        <v>5721</v>
      </c>
      <c r="D93" t="s">
        <v>624</v>
      </c>
      <c r="E93" t="s">
        <v>2224</v>
      </c>
      <c r="F93" t="s">
        <v>626</v>
      </c>
      <c r="G93" t="s">
        <v>2224</v>
      </c>
      <c r="H93" t="s">
        <v>628</v>
      </c>
      <c r="I93" t="s">
        <v>2224</v>
      </c>
      <c r="J93" t="s">
        <v>630</v>
      </c>
      <c r="K93" t="s">
        <v>2224</v>
      </c>
      <c r="L93" t="s">
        <v>632</v>
      </c>
      <c r="M93" t="s">
        <v>2224</v>
      </c>
      <c r="N93" t="s">
        <v>634</v>
      </c>
      <c r="O93" t="s">
        <v>2224</v>
      </c>
      <c r="P93" t="s">
        <v>636</v>
      </c>
      <c r="Q93" t="s">
        <v>2224</v>
      </c>
      <c r="R93" t="s">
        <v>638</v>
      </c>
      <c r="S93" t="s">
        <v>2224</v>
      </c>
      <c r="T93" t="s">
        <v>2899</v>
      </c>
      <c r="U93" t="s">
        <v>2900</v>
      </c>
      <c r="V93" t="s">
        <v>2901</v>
      </c>
      <c r="W93" t="s">
        <v>2902</v>
      </c>
      <c r="X93" t="s">
        <v>644</v>
      </c>
      <c r="Y93" t="s">
        <v>2224</v>
      </c>
      <c r="Z93" t="s">
        <v>646</v>
      </c>
      <c r="AA93" t="s">
        <v>2224</v>
      </c>
      <c r="AD93" t="s">
        <v>648</v>
      </c>
      <c r="AE93" t="s">
        <v>2224</v>
      </c>
      <c r="AH93" t="s">
        <v>650</v>
      </c>
      <c r="AI93" t="s">
        <v>2224</v>
      </c>
      <c r="AJ93" t="s">
        <v>5658</v>
      </c>
      <c r="AK93" t="s">
        <v>2224</v>
      </c>
      <c r="AL93" t="s">
        <v>652</v>
      </c>
      <c r="AM93" t="s">
        <v>2224</v>
      </c>
      <c r="AN93" t="s">
        <v>654</v>
      </c>
      <c r="AO93" t="s">
        <v>2224</v>
      </c>
      <c r="AP93" t="s">
        <v>656</v>
      </c>
      <c r="AQ93" t="s">
        <v>2224</v>
      </c>
      <c r="AR93" t="s">
        <v>658</v>
      </c>
      <c r="AS93" t="s">
        <v>2224</v>
      </c>
      <c r="AT93" t="s">
        <v>660</v>
      </c>
      <c r="AU93" t="s">
        <v>2224</v>
      </c>
      <c r="AV93" t="s">
        <v>662</v>
      </c>
      <c r="AW93" t="s">
        <v>2224</v>
      </c>
      <c r="AX93" t="s">
        <v>664</v>
      </c>
      <c r="AY93" t="s">
        <v>2224</v>
      </c>
      <c r="AZ93" t="s">
        <v>666</v>
      </c>
      <c r="BA93" t="s">
        <v>2224</v>
      </c>
      <c r="BB93" t="s">
        <v>668</v>
      </c>
      <c r="BC93" t="s">
        <v>2224</v>
      </c>
      <c r="BD93" t="s">
        <v>670</v>
      </c>
      <c r="BE93" t="s">
        <v>2224</v>
      </c>
      <c r="BH93" t="s">
        <v>672</v>
      </c>
      <c r="BI93" t="s">
        <v>2224</v>
      </c>
      <c r="BJ93" t="s">
        <v>674</v>
      </c>
      <c r="BK93" t="s">
        <v>2224</v>
      </c>
      <c r="BL93" t="s">
        <v>676</v>
      </c>
      <c r="BM93" t="s">
        <v>2224</v>
      </c>
      <c r="BN93" t="s">
        <v>678</v>
      </c>
      <c r="BO93" t="s">
        <v>2224</v>
      </c>
      <c r="BP93" t="s">
        <v>2903</v>
      </c>
      <c r="BQ93" t="s">
        <v>2904</v>
      </c>
      <c r="BR93" t="s">
        <v>682</v>
      </c>
      <c r="BS93" t="s">
        <v>2224</v>
      </c>
      <c r="BT93" t="s">
        <v>684</v>
      </c>
      <c r="BU93" t="s">
        <v>2224</v>
      </c>
      <c r="BV93" t="s">
        <v>2905</v>
      </c>
      <c r="BW93" t="s">
        <v>2906</v>
      </c>
      <c r="BX93" t="s">
        <v>688</v>
      </c>
      <c r="BY93" t="s">
        <v>2224</v>
      </c>
      <c r="BZ93" t="s">
        <v>690</v>
      </c>
      <c r="CA93" t="s">
        <v>2224</v>
      </c>
      <c r="CB93" t="s">
        <v>692</v>
      </c>
      <c r="CC93" t="s">
        <v>2224</v>
      </c>
      <c r="CD93" t="s">
        <v>694</v>
      </c>
      <c r="CE93" t="s">
        <v>2224</v>
      </c>
      <c r="CF93" t="s">
        <v>696</v>
      </c>
      <c r="CG93" t="s">
        <v>2224</v>
      </c>
      <c r="CH93" t="s">
        <v>698</v>
      </c>
      <c r="CI93" t="s">
        <v>2224</v>
      </c>
      <c r="CJ93" t="s">
        <v>700</v>
      </c>
      <c r="CK93" t="s">
        <v>2224</v>
      </c>
      <c r="CL93" t="s">
        <v>702</v>
      </c>
      <c r="CM93" t="s">
        <v>2224</v>
      </c>
      <c r="CN93" t="s">
        <v>704</v>
      </c>
      <c r="CO93" t="s">
        <v>2224</v>
      </c>
      <c r="CP93" t="s">
        <v>706</v>
      </c>
      <c r="CQ93" t="s">
        <v>2224</v>
      </c>
      <c r="CR93" t="s">
        <v>708</v>
      </c>
      <c r="CS93" t="s">
        <v>2224</v>
      </c>
      <c r="CV93" t="s">
        <v>5330</v>
      </c>
      <c r="CW93" t="s">
        <v>2224</v>
      </c>
      <c r="CX93" t="s">
        <v>5466</v>
      </c>
      <c r="CY93" t="s">
        <v>5467</v>
      </c>
      <c r="CZ93" t="s">
        <v>5468</v>
      </c>
      <c r="DA93" t="s">
        <v>5469</v>
      </c>
      <c r="DB93" t="s">
        <v>5470</v>
      </c>
      <c r="DC93" t="s">
        <v>5471</v>
      </c>
    </row>
    <row r="94" spans="1:107" x14ac:dyDescent="0.25">
      <c r="A94" t="s">
        <v>92</v>
      </c>
      <c r="B94" t="s">
        <v>710</v>
      </c>
      <c r="C94" t="s">
        <v>2224</v>
      </c>
      <c r="D94" t="s">
        <v>712</v>
      </c>
      <c r="E94" t="s">
        <v>2224</v>
      </c>
      <c r="F94" t="s">
        <v>713</v>
      </c>
      <c r="G94" t="s">
        <v>2224</v>
      </c>
      <c r="H94" t="s">
        <v>715</v>
      </c>
      <c r="I94" t="s">
        <v>2224</v>
      </c>
      <c r="J94" t="s">
        <v>716</v>
      </c>
      <c r="K94" t="s">
        <v>2224</v>
      </c>
      <c r="L94" t="s">
        <v>718</v>
      </c>
      <c r="M94" t="s">
        <v>2224</v>
      </c>
      <c r="N94" t="s">
        <v>720</v>
      </c>
      <c r="O94" t="s">
        <v>2224</v>
      </c>
      <c r="X94" t="s">
        <v>722</v>
      </c>
      <c r="Y94" t="s">
        <v>2224</v>
      </c>
      <c r="Z94" t="s">
        <v>723</v>
      </c>
      <c r="AA94" t="s">
        <v>2224</v>
      </c>
      <c r="AR94" t="s">
        <v>725</v>
      </c>
      <c r="AS94" t="s">
        <v>2224</v>
      </c>
      <c r="AT94" t="s">
        <v>727</v>
      </c>
      <c r="AU94" t="s">
        <v>2224</v>
      </c>
      <c r="AV94" t="s">
        <v>729</v>
      </c>
      <c r="AW94" t="s">
        <v>2224</v>
      </c>
      <c r="AX94" t="s">
        <v>731</v>
      </c>
      <c r="AY94" t="s">
        <v>2224</v>
      </c>
      <c r="AZ94" t="s">
        <v>733</v>
      </c>
      <c r="BA94" t="s">
        <v>2224</v>
      </c>
      <c r="BB94" t="s">
        <v>735</v>
      </c>
      <c r="BC94" t="s">
        <v>2224</v>
      </c>
      <c r="CX94" t="s">
        <v>5335</v>
      </c>
      <c r="CY94" t="s">
        <v>2224</v>
      </c>
    </row>
    <row r="95" spans="1:107" x14ac:dyDescent="0.25">
      <c r="A95" t="s">
        <v>93</v>
      </c>
      <c r="B95" t="s">
        <v>2907</v>
      </c>
      <c r="C95" t="s">
        <v>2908</v>
      </c>
      <c r="X95" t="s">
        <v>1900</v>
      </c>
      <c r="Y95" t="s">
        <v>1744</v>
      </c>
      <c r="Z95" t="s">
        <v>1901</v>
      </c>
      <c r="AA95" t="s">
        <v>1744</v>
      </c>
      <c r="AD95" t="s">
        <v>739</v>
      </c>
      <c r="AE95" t="s">
        <v>2224</v>
      </c>
      <c r="AH95" t="s">
        <v>741</v>
      </c>
      <c r="AI95" t="s">
        <v>2224</v>
      </c>
      <c r="BD95" t="s">
        <v>2909</v>
      </c>
      <c r="BE95" t="s">
        <v>2910</v>
      </c>
      <c r="BF95" t="s">
        <v>745</v>
      </c>
      <c r="BG95" t="s">
        <v>2224</v>
      </c>
      <c r="BP95" t="s">
        <v>2911</v>
      </c>
      <c r="BQ95" t="s">
        <v>2912</v>
      </c>
      <c r="BR95" t="s">
        <v>2913</v>
      </c>
      <c r="BS95" t="s">
        <v>1540</v>
      </c>
      <c r="BT95" t="s">
        <v>2914</v>
      </c>
      <c r="BU95" t="s">
        <v>2915</v>
      </c>
      <c r="BV95" t="s">
        <v>2916</v>
      </c>
      <c r="BW95" t="s">
        <v>2917</v>
      </c>
      <c r="BX95" t="s">
        <v>2918</v>
      </c>
      <c r="BY95" t="s">
        <v>2919</v>
      </c>
      <c r="BZ95" t="s">
        <v>2920</v>
      </c>
      <c r="CA95" t="s">
        <v>2919</v>
      </c>
      <c r="CB95" t="s">
        <v>2921</v>
      </c>
      <c r="CC95" t="s">
        <v>2922</v>
      </c>
      <c r="CD95" t="s">
        <v>2923</v>
      </c>
      <c r="CE95" t="s">
        <v>2924</v>
      </c>
      <c r="CZ95" t="s">
        <v>4694</v>
      </c>
      <c r="DA95" t="s">
        <v>2224</v>
      </c>
      <c r="DB95" t="s">
        <v>4341</v>
      </c>
      <c r="DC95" t="s">
        <v>2224</v>
      </c>
    </row>
    <row r="96" spans="1:107" x14ac:dyDescent="0.25">
      <c r="A96" t="s">
        <v>94</v>
      </c>
      <c r="B96" t="s">
        <v>5722</v>
      </c>
      <c r="C96" t="s">
        <v>5723</v>
      </c>
      <c r="T96" t="s">
        <v>1946</v>
      </c>
      <c r="U96" t="s">
        <v>546</v>
      </c>
      <c r="V96" t="s">
        <v>2925</v>
      </c>
      <c r="W96" t="s">
        <v>2926</v>
      </c>
      <c r="AJ96" t="s">
        <v>5018</v>
      </c>
      <c r="AK96" t="s">
        <v>5724</v>
      </c>
      <c r="AL96" t="s">
        <v>2927</v>
      </c>
      <c r="AM96" t="s">
        <v>2928</v>
      </c>
      <c r="AN96" t="s">
        <v>2929</v>
      </c>
      <c r="AO96" t="s">
        <v>2930</v>
      </c>
      <c r="AP96" t="s">
        <v>2931</v>
      </c>
      <c r="AQ96" t="s">
        <v>199</v>
      </c>
      <c r="AR96" t="s">
        <v>2932</v>
      </c>
      <c r="AS96" t="s">
        <v>2933</v>
      </c>
      <c r="AT96" t="s">
        <v>2934</v>
      </c>
      <c r="AU96" t="s">
        <v>2935</v>
      </c>
      <c r="AV96" t="s">
        <v>2936</v>
      </c>
      <c r="AW96" t="s">
        <v>2055</v>
      </c>
      <c r="AX96" t="s">
        <v>2937</v>
      </c>
      <c r="AY96" t="s">
        <v>2938</v>
      </c>
      <c r="AZ96" t="s">
        <v>1201</v>
      </c>
      <c r="BA96" t="s">
        <v>2939</v>
      </c>
      <c r="BB96" t="s">
        <v>2940</v>
      </c>
      <c r="BC96" t="s">
        <v>2941</v>
      </c>
      <c r="BD96" t="s">
        <v>2942</v>
      </c>
      <c r="BE96" t="s">
        <v>2943</v>
      </c>
      <c r="BF96" t="s">
        <v>2944</v>
      </c>
      <c r="BG96" t="s">
        <v>2945</v>
      </c>
      <c r="BH96" t="s">
        <v>2946</v>
      </c>
      <c r="BI96" t="s">
        <v>2947</v>
      </c>
      <c r="BJ96" t="s">
        <v>2948</v>
      </c>
      <c r="BK96" t="s">
        <v>2949</v>
      </c>
      <c r="BL96" t="s">
        <v>2950</v>
      </c>
      <c r="BM96" t="s">
        <v>2951</v>
      </c>
      <c r="BN96" t="s">
        <v>2952</v>
      </c>
      <c r="BO96" t="s">
        <v>2659</v>
      </c>
      <c r="BP96" t="s">
        <v>2953</v>
      </c>
      <c r="BQ96" t="s">
        <v>2954</v>
      </c>
      <c r="BR96" t="s">
        <v>2955</v>
      </c>
      <c r="BS96" t="s">
        <v>2956</v>
      </c>
      <c r="BT96" t="s">
        <v>2957</v>
      </c>
      <c r="BU96" t="s">
        <v>2958</v>
      </c>
      <c r="BV96" t="s">
        <v>2959</v>
      </c>
      <c r="BW96" t="s">
        <v>2960</v>
      </c>
      <c r="BX96" t="s">
        <v>2961</v>
      </c>
      <c r="BY96" t="s">
        <v>2962</v>
      </c>
      <c r="BZ96" t="s">
        <v>2963</v>
      </c>
      <c r="CB96" t="s">
        <v>1200</v>
      </c>
      <c r="CC96" t="s">
        <v>2964</v>
      </c>
      <c r="CD96" t="s">
        <v>2965</v>
      </c>
      <c r="CE96" t="s">
        <v>2650</v>
      </c>
      <c r="CR96" t="s">
        <v>2966</v>
      </c>
      <c r="CS96" t="s">
        <v>2967</v>
      </c>
      <c r="CZ96" t="s">
        <v>5472</v>
      </c>
      <c r="DA96" t="s">
        <v>5473</v>
      </c>
      <c r="DB96" t="s">
        <v>5474</v>
      </c>
      <c r="DC96" t="s">
        <v>5475</v>
      </c>
    </row>
    <row r="97" spans="1:107" x14ac:dyDescent="0.25">
      <c r="A97" t="s">
        <v>95</v>
      </c>
      <c r="B97" t="s">
        <v>5725</v>
      </c>
      <c r="C97" t="s">
        <v>2968</v>
      </c>
      <c r="D97" t="s">
        <v>805</v>
      </c>
      <c r="E97" t="s">
        <v>2224</v>
      </c>
      <c r="F97" t="s">
        <v>807</v>
      </c>
      <c r="G97" t="s">
        <v>2224</v>
      </c>
      <c r="H97" t="s">
        <v>809</v>
      </c>
      <c r="I97" t="s">
        <v>2224</v>
      </c>
      <c r="J97" t="s">
        <v>811</v>
      </c>
      <c r="K97" t="s">
        <v>2224</v>
      </c>
      <c r="L97" t="s">
        <v>813</v>
      </c>
      <c r="M97" t="s">
        <v>2224</v>
      </c>
      <c r="N97" t="s">
        <v>815</v>
      </c>
      <c r="O97" t="s">
        <v>2224</v>
      </c>
      <c r="P97" t="s">
        <v>817</v>
      </c>
      <c r="Q97" t="s">
        <v>2224</v>
      </c>
      <c r="R97" t="s">
        <v>818</v>
      </c>
      <c r="S97" t="s">
        <v>2224</v>
      </c>
      <c r="T97" t="s">
        <v>820</v>
      </c>
      <c r="U97" t="s">
        <v>2224</v>
      </c>
      <c r="V97" t="s">
        <v>822</v>
      </c>
      <c r="W97" t="s">
        <v>2224</v>
      </c>
      <c r="X97" t="s">
        <v>824</v>
      </c>
      <c r="Y97" t="s">
        <v>2224</v>
      </c>
      <c r="Z97" t="s">
        <v>825</v>
      </c>
      <c r="AA97" t="s">
        <v>2224</v>
      </c>
      <c r="AJ97" t="s">
        <v>3900</v>
      </c>
      <c r="AK97" t="s">
        <v>2224</v>
      </c>
      <c r="AL97" t="s">
        <v>827</v>
      </c>
      <c r="AM97" t="s">
        <v>2224</v>
      </c>
      <c r="AN97" t="s">
        <v>828</v>
      </c>
      <c r="AO97" t="s">
        <v>2224</v>
      </c>
      <c r="AP97" t="s">
        <v>830</v>
      </c>
      <c r="AQ97" t="s">
        <v>2224</v>
      </c>
      <c r="AR97" t="s">
        <v>832</v>
      </c>
      <c r="AS97" t="s">
        <v>2224</v>
      </c>
      <c r="AT97" t="s">
        <v>834</v>
      </c>
      <c r="AU97" t="s">
        <v>2224</v>
      </c>
      <c r="AV97" t="s">
        <v>836</v>
      </c>
      <c r="AW97" t="s">
        <v>2224</v>
      </c>
      <c r="AX97" t="s">
        <v>838</v>
      </c>
      <c r="AY97" t="s">
        <v>2224</v>
      </c>
      <c r="AZ97" t="s">
        <v>840</v>
      </c>
      <c r="BA97" t="s">
        <v>2224</v>
      </c>
      <c r="BB97" t="s">
        <v>842</v>
      </c>
      <c r="BC97" t="s">
        <v>2224</v>
      </c>
      <c r="BD97" t="s">
        <v>844</v>
      </c>
      <c r="BE97" t="s">
        <v>2224</v>
      </c>
      <c r="BF97" t="s">
        <v>2969</v>
      </c>
      <c r="BG97" t="s">
        <v>2970</v>
      </c>
      <c r="BH97" t="s">
        <v>848</v>
      </c>
      <c r="BI97" t="s">
        <v>2224</v>
      </c>
      <c r="BJ97" t="s">
        <v>850</v>
      </c>
      <c r="BK97" t="s">
        <v>2224</v>
      </c>
      <c r="BL97" t="s">
        <v>2971</v>
      </c>
      <c r="BM97" t="s">
        <v>2972</v>
      </c>
      <c r="BN97" t="s">
        <v>853</v>
      </c>
      <c r="BO97" t="s">
        <v>2224</v>
      </c>
      <c r="BP97" t="s">
        <v>855</v>
      </c>
      <c r="BQ97" t="s">
        <v>2224</v>
      </c>
      <c r="BR97" t="s">
        <v>856</v>
      </c>
      <c r="BS97" t="s">
        <v>2224</v>
      </c>
      <c r="BT97" t="s">
        <v>858</v>
      </c>
      <c r="BU97" t="s">
        <v>2224</v>
      </c>
      <c r="BV97" t="s">
        <v>860</v>
      </c>
      <c r="BW97" t="s">
        <v>2224</v>
      </c>
      <c r="BX97" t="s">
        <v>862</v>
      </c>
      <c r="BY97" t="s">
        <v>2224</v>
      </c>
      <c r="BZ97" t="s">
        <v>864</v>
      </c>
      <c r="CA97" t="s">
        <v>2224</v>
      </c>
      <c r="CB97" t="s">
        <v>866</v>
      </c>
      <c r="CC97" t="s">
        <v>2224</v>
      </c>
      <c r="CD97" t="s">
        <v>867</v>
      </c>
      <c r="CE97" t="s">
        <v>2224</v>
      </c>
      <c r="CF97" t="s">
        <v>868</v>
      </c>
      <c r="CG97" t="s">
        <v>2224</v>
      </c>
      <c r="CJ97" t="s">
        <v>870</v>
      </c>
      <c r="CK97" t="s">
        <v>2224</v>
      </c>
      <c r="CN97" t="s">
        <v>2973</v>
      </c>
      <c r="CO97" t="s">
        <v>2974</v>
      </c>
      <c r="CR97" t="s">
        <v>873</v>
      </c>
      <c r="CS97" t="s">
        <v>2224</v>
      </c>
      <c r="CV97" t="s">
        <v>5340</v>
      </c>
      <c r="CW97" t="s">
        <v>2224</v>
      </c>
      <c r="CZ97" t="s">
        <v>5342</v>
      </c>
      <c r="DA97" t="s">
        <v>2224</v>
      </c>
    </row>
    <row r="98" spans="1:107" x14ac:dyDescent="0.25">
      <c r="A98" s="1" t="s">
        <v>96</v>
      </c>
      <c r="B98" t="s">
        <v>5726</v>
      </c>
      <c r="C98" t="s">
        <v>5727</v>
      </c>
      <c r="D98" t="s">
        <v>875</v>
      </c>
      <c r="E98" t="s">
        <v>2224</v>
      </c>
      <c r="F98" t="s">
        <v>877</v>
      </c>
      <c r="G98" t="s">
        <v>2224</v>
      </c>
      <c r="H98" t="s">
        <v>879</v>
      </c>
      <c r="I98" t="s">
        <v>2224</v>
      </c>
      <c r="J98" t="s">
        <v>881</v>
      </c>
      <c r="K98" t="s">
        <v>2224</v>
      </c>
      <c r="L98" t="s">
        <v>882</v>
      </c>
      <c r="M98" t="s">
        <v>2224</v>
      </c>
      <c r="N98" t="s">
        <v>884</v>
      </c>
      <c r="O98" t="s">
        <v>2224</v>
      </c>
      <c r="P98" t="s">
        <v>886</v>
      </c>
      <c r="Q98" t="s">
        <v>2224</v>
      </c>
      <c r="R98" t="s">
        <v>887</v>
      </c>
      <c r="S98" t="s">
        <v>2224</v>
      </c>
      <c r="T98" t="s">
        <v>2975</v>
      </c>
      <c r="U98" t="s">
        <v>2976</v>
      </c>
      <c r="V98" t="s">
        <v>2977</v>
      </c>
      <c r="W98" t="s">
        <v>2978</v>
      </c>
      <c r="X98" t="s">
        <v>2979</v>
      </c>
      <c r="Y98" t="s">
        <v>2980</v>
      </c>
      <c r="Z98" t="s">
        <v>2981</v>
      </c>
      <c r="AA98" t="s">
        <v>2982</v>
      </c>
      <c r="AD98" t="s">
        <v>897</v>
      </c>
      <c r="AE98" t="s">
        <v>2224</v>
      </c>
      <c r="AH98" t="s">
        <v>899</v>
      </c>
      <c r="AI98" t="s">
        <v>2224</v>
      </c>
      <c r="AJ98" t="s">
        <v>5728</v>
      </c>
      <c r="AK98" t="s">
        <v>5729</v>
      </c>
      <c r="AL98" t="s">
        <v>2983</v>
      </c>
      <c r="AM98" t="s">
        <v>2984</v>
      </c>
      <c r="AN98" t="s">
        <v>2985</v>
      </c>
      <c r="AO98" t="s">
        <v>2986</v>
      </c>
      <c r="AP98" t="s">
        <v>2987</v>
      </c>
      <c r="AQ98" t="s">
        <v>2988</v>
      </c>
      <c r="AR98" t="s">
        <v>2989</v>
      </c>
      <c r="AS98" t="s">
        <v>2990</v>
      </c>
      <c r="AT98" t="s">
        <v>2991</v>
      </c>
      <c r="AU98" t="s">
        <v>2992</v>
      </c>
      <c r="AV98" t="s">
        <v>2993</v>
      </c>
      <c r="AW98" t="s">
        <v>2994</v>
      </c>
      <c r="AX98" t="s">
        <v>2995</v>
      </c>
      <c r="AY98" t="s">
        <v>2996</v>
      </c>
      <c r="AZ98" t="s">
        <v>2997</v>
      </c>
      <c r="BA98" t="s">
        <v>2998</v>
      </c>
      <c r="BB98" t="s">
        <v>2999</v>
      </c>
      <c r="BC98" t="s">
        <v>3000</v>
      </c>
      <c r="BD98" t="s">
        <v>3001</v>
      </c>
      <c r="BE98" t="s">
        <v>3002</v>
      </c>
      <c r="BF98" t="s">
        <v>3003</v>
      </c>
      <c r="BG98" t="s">
        <v>3004</v>
      </c>
      <c r="BH98" t="s">
        <v>3005</v>
      </c>
      <c r="BI98" t="s">
        <v>3006</v>
      </c>
      <c r="BJ98" t="s">
        <v>3007</v>
      </c>
      <c r="BK98" t="s">
        <v>3008</v>
      </c>
      <c r="BL98" t="s">
        <v>3009</v>
      </c>
      <c r="BM98" t="s">
        <v>3010</v>
      </c>
      <c r="BN98" t="s">
        <v>3011</v>
      </c>
      <c r="BO98" t="s">
        <v>3012</v>
      </c>
      <c r="BP98" t="s">
        <v>3013</v>
      </c>
      <c r="BQ98" t="s">
        <v>3014</v>
      </c>
      <c r="BR98" t="s">
        <v>3015</v>
      </c>
      <c r="BS98" t="s">
        <v>3016</v>
      </c>
      <c r="BT98" t="s">
        <v>3017</v>
      </c>
      <c r="BU98" t="s">
        <v>3018</v>
      </c>
      <c r="BV98" t="s">
        <v>3019</v>
      </c>
      <c r="BW98" t="s">
        <v>2700</v>
      </c>
      <c r="BX98" t="s">
        <v>3020</v>
      </c>
      <c r="BY98" t="s">
        <v>3021</v>
      </c>
      <c r="BZ98" t="s">
        <v>3022</v>
      </c>
      <c r="CA98" t="s">
        <v>3023</v>
      </c>
      <c r="CB98" t="s">
        <v>3024</v>
      </c>
      <c r="CC98" t="s">
        <v>3025</v>
      </c>
      <c r="CD98" t="s">
        <v>3026</v>
      </c>
      <c r="CE98" t="s">
        <v>3027</v>
      </c>
      <c r="CF98" t="s">
        <v>945</v>
      </c>
      <c r="CG98" t="s">
        <v>2224</v>
      </c>
      <c r="CH98" t="s">
        <v>947</v>
      </c>
      <c r="CI98" t="s">
        <v>2224</v>
      </c>
      <c r="CJ98" t="s">
        <v>949</v>
      </c>
      <c r="CK98" t="s">
        <v>2224</v>
      </c>
      <c r="CL98" t="s">
        <v>950</v>
      </c>
      <c r="CM98" t="s">
        <v>2224</v>
      </c>
      <c r="CN98" t="s">
        <v>3028</v>
      </c>
      <c r="CO98" t="s">
        <v>3029</v>
      </c>
      <c r="CP98" t="s">
        <v>954</v>
      </c>
      <c r="CQ98" t="s">
        <v>2224</v>
      </c>
      <c r="CR98" t="s">
        <v>3030</v>
      </c>
      <c r="CS98" t="s">
        <v>3031</v>
      </c>
      <c r="CV98" t="s">
        <v>5476</v>
      </c>
      <c r="CW98" t="s">
        <v>5477</v>
      </c>
      <c r="CX98" t="s">
        <v>5478</v>
      </c>
      <c r="CY98" t="s">
        <v>5479</v>
      </c>
      <c r="CZ98" t="s">
        <v>5480</v>
      </c>
      <c r="DA98" t="s">
        <v>5481</v>
      </c>
      <c r="DB98" t="s">
        <v>5482</v>
      </c>
      <c r="DC98" t="s">
        <v>5483</v>
      </c>
    </row>
    <row r="99" spans="1:107" x14ac:dyDescent="0.25">
      <c r="A99" t="s">
        <v>97</v>
      </c>
      <c r="B99" t="s">
        <v>5730</v>
      </c>
      <c r="C99" t="s">
        <v>5731</v>
      </c>
      <c r="D99" t="s">
        <v>3033</v>
      </c>
      <c r="E99" t="s">
        <v>3034</v>
      </c>
      <c r="F99" t="s">
        <v>3035</v>
      </c>
      <c r="G99" t="s">
        <v>3036</v>
      </c>
      <c r="H99" t="s">
        <v>3037</v>
      </c>
      <c r="I99" t="s">
        <v>3038</v>
      </c>
      <c r="J99" t="s">
        <v>3039</v>
      </c>
      <c r="K99" t="s">
        <v>3040</v>
      </c>
      <c r="L99" t="s">
        <v>3041</v>
      </c>
      <c r="M99" t="s">
        <v>3042</v>
      </c>
      <c r="N99" t="s">
        <v>3043</v>
      </c>
      <c r="O99" t="s">
        <v>3044</v>
      </c>
      <c r="P99" t="s">
        <v>3045</v>
      </c>
      <c r="Q99" t="s">
        <v>3046</v>
      </c>
      <c r="R99" t="s">
        <v>3047</v>
      </c>
      <c r="S99" t="s">
        <v>3048</v>
      </c>
      <c r="T99" t="s">
        <v>3049</v>
      </c>
      <c r="U99" t="s">
        <v>3050</v>
      </c>
      <c r="V99" t="s">
        <v>3051</v>
      </c>
      <c r="W99" t="s">
        <v>3052</v>
      </c>
      <c r="X99" t="s">
        <v>1034</v>
      </c>
      <c r="Y99" t="s">
        <v>2354</v>
      </c>
      <c r="Z99" t="s">
        <v>3053</v>
      </c>
      <c r="AA99" t="s">
        <v>3054</v>
      </c>
      <c r="AD99" t="s">
        <v>3055</v>
      </c>
      <c r="AE99" t="s">
        <v>3056</v>
      </c>
      <c r="AH99" t="s">
        <v>3057</v>
      </c>
      <c r="AI99" t="s">
        <v>3058</v>
      </c>
      <c r="AJ99" t="s">
        <v>5732</v>
      </c>
      <c r="AK99" t="s">
        <v>5733</v>
      </c>
      <c r="AL99" t="s">
        <v>3059</v>
      </c>
      <c r="AM99" t="s">
        <v>2560</v>
      </c>
      <c r="AN99" t="s">
        <v>3060</v>
      </c>
      <c r="AO99" t="s">
        <v>3061</v>
      </c>
      <c r="AP99" t="s">
        <v>3062</v>
      </c>
      <c r="AQ99" t="s">
        <v>3063</v>
      </c>
      <c r="AR99" t="s">
        <v>3064</v>
      </c>
      <c r="AS99" t="s">
        <v>3065</v>
      </c>
      <c r="AT99" t="s">
        <v>3066</v>
      </c>
      <c r="AU99" t="s">
        <v>3067</v>
      </c>
      <c r="AV99" t="s">
        <v>3068</v>
      </c>
      <c r="AW99" t="s">
        <v>3069</v>
      </c>
      <c r="AX99" t="s">
        <v>3070</v>
      </c>
      <c r="AY99" t="s">
        <v>3071</v>
      </c>
      <c r="AZ99" t="s">
        <v>3072</v>
      </c>
      <c r="BA99" t="s">
        <v>3073</v>
      </c>
      <c r="BB99" t="s">
        <v>3074</v>
      </c>
      <c r="BC99" t="s">
        <v>3075</v>
      </c>
      <c r="BD99" t="s">
        <v>3076</v>
      </c>
      <c r="BE99" t="s">
        <v>3077</v>
      </c>
      <c r="BH99" t="s">
        <v>3078</v>
      </c>
      <c r="BI99" t="s">
        <v>3079</v>
      </c>
      <c r="BJ99" t="s">
        <v>3080</v>
      </c>
      <c r="BK99" t="s">
        <v>3081</v>
      </c>
      <c r="BL99" t="s">
        <v>3082</v>
      </c>
      <c r="BM99" t="s">
        <v>3083</v>
      </c>
      <c r="BN99" t="s">
        <v>3084</v>
      </c>
      <c r="BO99" t="s">
        <v>3085</v>
      </c>
      <c r="BP99" t="s">
        <v>3086</v>
      </c>
      <c r="BQ99" t="s">
        <v>3087</v>
      </c>
      <c r="BR99" t="s">
        <v>3088</v>
      </c>
      <c r="BS99" t="s">
        <v>1934</v>
      </c>
      <c r="BT99" t="s">
        <v>3089</v>
      </c>
      <c r="BU99" t="s">
        <v>3090</v>
      </c>
      <c r="BV99" t="s">
        <v>3091</v>
      </c>
      <c r="BW99" t="s">
        <v>3092</v>
      </c>
      <c r="BX99" t="s">
        <v>3093</v>
      </c>
      <c r="BY99" t="s">
        <v>3094</v>
      </c>
      <c r="BZ99" t="s">
        <v>3095</v>
      </c>
      <c r="CA99" t="s">
        <v>3096</v>
      </c>
      <c r="CB99" t="s">
        <v>3097</v>
      </c>
      <c r="CC99" t="s">
        <v>3098</v>
      </c>
      <c r="CD99" t="s">
        <v>3099</v>
      </c>
      <c r="CE99" t="s">
        <v>536</v>
      </c>
      <c r="CF99" t="s">
        <v>3100</v>
      </c>
      <c r="CG99" t="s">
        <v>3101</v>
      </c>
      <c r="CH99" t="s">
        <v>3102</v>
      </c>
      <c r="CI99" t="s">
        <v>3103</v>
      </c>
      <c r="CJ99" t="s">
        <v>3104</v>
      </c>
      <c r="CK99" t="s">
        <v>3105</v>
      </c>
      <c r="CL99" t="s">
        <v>3106</v>
      </c>
      <c r="CM99" t="s">
        <v>3107</v>
      </c>
      <c r="CN99" t="s">
        <v>3108</v>
      </c>
      <c r="CO99" t="s">
        <v>3109</v>
      </c>
      <c r="CP99" t="s">
        <v>3110</v>
      </c>
      <c r="CQ99" t="s">
        <v>3111</v>
      </c>
      <c r="CR99" t="s">
        <v>3112</v>
      </c>
      <c r="CS99" t="s">
        <v>3113</v>
      </c>
    </row>
    <row r="100" spans="1:107" x14ac:dyDescent="0.25">
      <c r="A100" t="s">
        <v>98</v>
      </c>
      <c r="CV100" t="s">
        <v>5484</v>
      </c>
      <c r="CW100" t="s">
        <v>5485</v>
      </c>
      <c r="CX100" t="s">
        <v>5486</v>
      </c>
      <c r="CY100" t="s">
        <v>5487</v>
      </c>
      <c r="CZ100" t="s">
        <v>5488</v>
      </c>
      <c r="DA100" t="s">
        <v>5489</v>
      </c>
      <c r="DB100" t="s">
        <v>5490</v>
      </c>
      <c r="DC100" t="s">
        <v>5491</v>
      </c>
    </row>
    <row r="101" spans="1:107" x14ac:dyDescent="0.25">
      <c r="A101" t="s">
        <v>99</v>
      </c>
      <c r="B101" t="s">
        <v>3114</v>
      </c>
      <c r="C101" t="s">
        <v>1478</v>
      </c>
      <c r="P101" t="s">
        <v>3115</v>
      </c>
      <c r="Q101" t="s">
        <v>1478</v>
      </c>
      <c r="T101" t="s">
        <v>3116</v>
      </c>
      <c r="U101" t="s">
        <v>1478</v>
      </c>
      <c r="V101" t="s">
        <v>3117</v>
      </c>
      <c r="W101" t="s">
        <v>1478</v>
      </c>
      <c r="AN101" t="s">
        <v>3118</v>
      </c>
      <c r="AO101" t="s">
        <v>1478</v>
      </c>
      <c r="AP101" t="s">
        <v>3119</v>
      </c>
      <c r="AQ101" t="s">
        <v>1478</v>
      </c>
      <c r="AR101" t="s">
        <v>3120</v>
      </c>
      <c r="AS101" t="s">
        <v>1478</v>
      </c>
      <c r="AV101" t="s">
        <v>3121</v>
      </c>
      <c r="AW101" t="s">
        <v>1478</v>
      </c>
      <c r="AZ101" t="s">
        <v>3122</v>
      </c>
      <c r="BA101" t="s">
        <v>1478</v>
      </c>
      <c r="BH101" t="s">
        <v>3123</v>
      </c>
      <c r="BI101" t="s">
        <v>1478</v>
      </c>
      <c r="BJ101" t="s">
        <v>3123</v>
      </c>
      <c r="BK101" t="s">
        <v>1478</v>
      </c>
      <c r="BL101" t="s">
        <v>3123</v>
      </c>
      <c r="BM101" t="s">
        <v>1478</v>
      </c>
      <c r="BP101" t="s">
        <v>3124</v>
      </c>
      <c r="BQ101" t="s">
        <v>1478</v>
      </c>
      <c r="BR101" t="s">
        <v>3125</v>
      </c>
      <c r="BS101" t="s">
        <v>1478</v>
      </c>
      <c r="BT101" t="s">
        <v>3126</v>
      </c>
      <c r="BU101" t="s">
        <v>1478</v>
      </c>
      <c r="BV101" t="s">
        <v>3127</v>
      </c>
      <c r="BW101" t="s">
        <v>1478</v>
      </c>
      <c r="BX101" t="s">
        <v>3128</v>
      </c>
      <c r="BY101" t="s">
        <v>1478</v>
      </c>
      <c r="BZ101" t="s">
        <v>3129</v>
      </c>
      <c r="CA101" t="s">
        <v>1478</v>
      </c>
      <c r="CB101" t="s">
        <v>3130</v>
      </c>
      <c r="CC101" t="s">
        <v>1478</v>
      </c>
      <c r="CD101" t="s">
        <v>3131</v>
      </c>
      <c r="CE101" t="s">
        <v>1478</v>
      </c>
    </row>
    <row r="102" spans="1:107" x14ac:dyDescent="0.25">
      <c r="A102" s="1" t="s">
        <v>100</v>
      </c>
      <c r="B102" t="s">
        <v>5734</v>
      </c>
      <c r="C102" t="s">
        <v>3386</v>
      </c>
      <c r="D102" t="s">
        <v>3033</v>
      </c>
      <c r="E102" t="s">
        <v>3034</v>
      </c>
      <c r="F102" t="s">
        <v>3035</v>
      </c>
      <c r="G102" t="s">
        <v>3036</v>
      </c>
      <c r="H102" t="s">
        <v>3037</v>
      </c>
      <c r="I102" t="s">
        <v>3038</v>
      </c>
      <c r="J102" t="s">
        <v>3039</v>
      </c>
      <c r="K102" t="s">
        <v>3040</v>
      </c>
      <c r="L102" t="s">
        <v>3041</v>
      </c>
      <c r="M102" t="s">
        <v>3042</v>
      </c>
      <c r="N102" t="s">
        <v>3043</v>
      </c>
      <c r="O102" t="s">
        <v>3044</v>
      </c>
      <c r="P102" t="s">
        <v>3132</v>
      </c>
      <c r="Q102" t="s">
        <v>3133</v>
      </c>
      <c r="R102" t="s">
        <v>3047</v>
      </c>
      <c r="S102" t="s">
        <v>3048</v>
      </c>
      <c r="T102" t="s">
        <v>3134</v>
      </c>
      <c r="U102" t="s">
        <v>3135</v>
      </c>
      <c r="V102" t="s">
        <v>3136</v>
      </c>
      <c r="W102" t="s">
        <v>3137</v>
      </c>
      <c r="X102" t="s">
        <v>1034</v>
      </c>
      <c r="Y102" t="s">
        <v>2354</v>
      </c>
      <c r="Z102" t="s">
        <v>3053</v>
      </c>
      <c r="AA102" t="s">
        <v>3054</v>
      </c>
      <c r="AD102" t="s">
        <v>3055</v>
      </c>
      <c r="AE102" t="s">
        <v>3056</v>
      </c>
      <c r="AH102" t="s">
        <v>3057</v>
      </c>
      <c r="AI102" t="s">
        <v>3058</v>
      </c>
      <c r="AJ102" t="s">
        <v>5732</v>
      </c>
      <c r="AK102" t="s">
        <v>5733</v>
      </c>
      <c r="AL102" t="s">
        <v>3059</v>
      </c>
      <c r="AM102" t="s">
        <v>2560</v>
      </c>
      <c r="AN102" t="s">
        <v>3138</v>
      </c>
      <c r="AO102" t="s">
        <v>3139</v>
      </c>
      <c r="AP102" t="s">
        <v>3140</v>
      </c>
      <c r="AQ102" t="s">
        <v>3141</v>
      </c>
      <c r="AR102" t="s">
        <v>3142</v>
      </c>
      <c r="AS102" t="s">
        <v>3143</v>
      </c>
      <c r="AT102" t="s">
        <v>3066</v>
      </c>
      <c r="AU102" t="s">
        <v>3067</v>
      </c>
      <c r="AV102" t="s">
        <v>3144</v>
      </c>
      <c r="AW102" t="s">
        <v>3145</v>
      </c>
      <c r="AX102" t="s">
        <v>3070</v>
      </c>
      <c r="AY102" t="s">
        <v>3071</v>
      </c>
      <c r="AZ102" t="s">
        <v>3146</v>
      </c>
      <c r="BA102" t="s">
        <v>3147</v>
      </c>
      <c r="BB102" t="s">
        <v>3074</v>
      </c>
      <c r="BC102" t="s">
        <v>3075</v>
      </c>
      <c r="BD102" t="s">
        <v>3076</v>
      </c>
      <c r="BE102" t="s">
        <v>3077</v>
      </c>
      <c r="BH102" t="s">
        <v>3148</v>
      </c>
      <c r="BI102" t="s">
        <v>3149</v>
      </c>
      <c r="BJ102" t="s">
        <v>3150</v>
      </c>
      <c r="BK102" t="s">
        <v>3151</v>
      </c>
      <c r="BL102" t="s">
        <v>3152</v>
      </c>
      <c r="BM102" t="s">
        <v>3153</v>
      </c>
      <c r="BN102" t="s">
        <v>3084</v>
      </c>
      <c r="BO102" t="s">
        <v>3085</v>
      </c>
      <c r="BP102" t="s">
        <v>3154</v>
      </c>
      <c r="BQ102" t="s">
        <v>3155</v>
      </c>
      <c r="BR102" t="s">
        <v>3156</v>
      </c>
      <c r="BS102" t="s">
        <v>3157</v>
      </c>
      <c r="BT102" t="s">
        <v>3158</v>
      </c>
      <c r="BU102" t="s">
        <v>3159</v>
      </c>
      <c r="BV102" t="s">
        <v>3160</v>
      </c>
      <c r="BW102" t="s">
        <v>3161</v>
      </c>
      <c r="BX102" t="s">
        <v>3162</v>
      </c>
      <c r="BY102" t="s">
        <v>2886</v>
      </c>
      <c r="BZ102" t="s">
        <v>3163</v>
      </c>
      <c r="CA102" t="s">
        <v>3164</v>
      </c>
      <c r="CB102" t="s">
        <v>3165</v>
      </c>
      <c r="CC102" t="s">
        <v>3166</v>
      </c>
      <c r="CD102" t="s">
        <v>3167</v>
      </c>
      <c r="CE102" t="s">
        <v>3168</v>
      </c>
      <c r="CF102" t="s">
        <v>3100</v>
      </c>
      <c r="CG102" t="s">
        <v>3101</v>
      </c>
      <c r="CH102" t="s">
        <v>3102</v>
      </c>
      <c r="CI102" t="s">
        <v>3103</v>
      </c>
      <c r="CJ102" t="s">
        <v>3104</v>
      </c>
      <c r="CK102" t="s">
        <v>3105</v>
      </c>
      <c r="CL102" t="s">
        <v>3106</v>
      </c>
      <c r="CM102" t="s">
        <v>3107</v>
      </c>
      <c r="CN102" t="s">
        <v>3108</v>
      </c>
      <c r="CO102" t="s">
        <v>3109</v>
      </c>
      <c r="CP102" t="s">
        <v>3110</v>
      </c>
      <c r="CQ102" t="s">
        <v>3111</v>
      </c>
      <c r="CR102" t="s">
        <v>3112</v>
      </c>
      <c r="CS102" t="s">
        <v>3113</v>
      </c>
      <c r="CV102" t="s">
        <v>5484</v>
      </c>
      <c r="CW102" t="s">
        <v>5485</v>
      </c>
      <c r="CX102" t="s">
        <v>5486</v>
      </c>
      <c r="CY102" t="s">
        <v>5487</v>
      </c>
      <c r="CZ102" t="s">
        <v>5488</v>
      </c>
      <c r="DA102" t="s">
        <v>5489</v>
      </c>
      <c r="DB102" t="s">
        <v>5490</v>
      </c>
      <c r="DC102" t="s">
        <v>5491</v>
      </c>
    </row>
    <row r="103" spans="1:107" x14ac:dyDescent="0.25">
      <c r="A103" t="s">
        <v>101</v>
      </c>
      <c r="B103" t="s">
        <v>3169</v>
      </c>
      <c r="C103" t="s">
        <v>3170</v>
      </c>
      <c r="D103" t="s">
        <v>1040</v>
      </c>
      <c r="E103" t="s">
        <v>2224</v>
      </c>
      <c r="F103" t="s">
        <v>1042</v>
      </c>
      <c r="G103" t="s">
        <v>2224</v>
      </c>
      <c r="H103" t="s">
        <v>1044</v>
      </c>
      <c r="I103" t="s">
        <v>2224</v>
      </c>
      <c r="J103" t="s">
        <v>1046</v>
      </c>
      <c r="K103" t="s">
        <v>2224</v>
      </c>
      <c r="L103" t="s">
        <v>1047</v>
      </c>
      <c r="M103" t="s">
        <v>2224</v>
      </c>
      <c r="N103" t="s">
        <v>1049</v>
      </c>
      <c r="O103" t="s">
        <v>2224</v>
      </c>
      <c r="P103" t="s">
        <v>1050</v>
      </c>
      <c r="Q103" t="s">
        <v>2224</v>
      </c>
      <c r="R103" t="s">
        <v>1051</v>
      </c>
      <c r="S103" t="s">
        <v>2224</v>
      </c>
      <c r="T103" t="s">
        <v>3171</v>
      </c>
      <c r="U103" t="s">
        <v>3172</v>
      </c>
      <c r="V103" t="s">
        <v>3173</v>
      </c>
      <c r="W103" t="s">
        <v>3174</v>
      </c>
      <c r="X103" t="s">
        <v>1057</v>
      </c>
      <c r="Y103" t="s">
        <v>2224</v>
      </c>
      <c r="Z103" t="s">
        <v>3175</v>
      </c>
      <c r="AA103" t="s">
        <v>3176</v>
      </c>
      <c r="AN103" t="s">
        <v>3177</v>
      </c>
      <c r="AO103" t="s">
        <v>3178</v>
      </c>
      <c r="AP103" t="s">
        <v>3179</v>
      </c>
      <c r="AQ103" t="s">
        <v>3180</v>
      </c>
      <c r="AR103" t="s">
        <v>3181</v>
      </c>
      <c r="AS103" t="s">
        <v>2215</v>
      </c>
      <c r="AT103" t="s">
        <v>3182</v>
      </c>
      <c r="AU103" t="s">
        <v>3183</v>
      </c>
      <c r="AV103" t="s">
        <v>3184</v>
      </c>
      <c r="AW103" t="s">
        <v>3185</v>
      </c>
      <c r="AX103" t="s">
        <v>3186</v>
      </c>
      <c r="AY103" t="s">
        <v>3187</v>
      </c>
      <c r="AZ103" t="s">
        <v>3188</v>
      </c>
      <c r="BA103" t="s">
        <v>3189</v>
      </c>
      <c r="BB103" t="s">
        <v>3190</v>
      </c>
      <c r="BC103" t="s">
        <v>3191</v>
      </c>
      <c r="BH103" t="s">
        <v>1076</v>
      </c>
      <c r="BI103" t="s">
        <v>2224</v>
      </c>
      <c r="BJ103" t="s">
        <v>1078</v>
      </c>
      <c r="BK103" t="s">
        <v>2224</v>
      </c>
      <c r="BL103" t="s">
        <v>1080</v>
      </c>
      <c r="BM103" t="s">
        <v>2224</v>
      </c>
      <c r="BN103" t="s">
        <v>1082</v>
      </c>
      <c r="BO103" t="s">
        <v>2224</v>
      </c>
      <c r="BP103" t="s">
        <v>3192</v>
      </c>
      <c r="BQ103" t="s">
        <v>3193</v>
      </c>
      <c r="BR103" t="s">
        <v>3194</v>
      </c>
      <c r="BS103" t="s">
        <v>3195</v>
      </c>
      <c r="BT103" t="s">
        <v>3196</v>
      </c>
      <c r="BU103" t="s">
        <v>3197</v>
      </c>
      <c r="BV103" t="s">
        <v>1087</v>
      </c>
      <c r="BW103" t="s">
        <v>2224</v>
      </c>
      <c r="BX103" t="s">
        <v>3198</v>
      </c>
      <c r="BY103" t="s">
        <v>3199</v>
      </c>
      <c r="BZ103" t="s">
        <v>1090</v>
      </c>
      <c r="CA103" t="s">
        <v>2224</v>
      </c>
      <c r="CB103" t="s">
        <v>3200</v>
      </c>
      <c r="CC103" t="s">
        <v>3201</v>
      </c>
      <c r="CD103" t="s">
        <v>1094</v>
      </c>
      <c r="CE103" t="s">
        <v>2224</v>
      </c>
      <c r="CF103" t="s">
        <v>1095</v>
      </c>
      <c r="CG103" t="s">
        <v>2224</v>
      </c>
      <c r="CH103" t="s">
        <v>1097</v>
      </c>
      <c r="CI103" t="s">
        <v>2224</v>
      </c>
      <c r="CJ103" t="s">
        <v>1098</v>
      </c>
      <c r="CK103" t="s">
        <v>2224</v>
      </c>
      <c r="CL103" t="s">
        <v>1100</v>
      </c>
      <c r="CM103" t="s">
        <v>2224</v>
      </c>
      <c r="CN103" t="s">
        <v>1101</v>
      </c>
      <c r="CO103" t="s">
        <v>2224</v>
      </c>
      <c r="CP103" t="s">
        <v>1102</v>
      </c>
      <c r="CQ103" t="s">
        <v>2224</v>
      </c>
    </row>
    <row r="104" spans="1:107" x14ac:dyDescent="0.25">
      <c r="A104" t="s">
        <v>102</v>
      </c>
      <c r="B104" t="s">
        <v>5735</v>
      </c>
      <c r="C104" t="s">
        <v>5736</v>
      </c>
      <c r="D104" t="s">
        <v>1105</v>
      </c>
      <c r="E104" t="s">
        <v>2224</v>
      </c>
      <c r="F104" t="s">
        <v>1106</v>
      </c>
      <c r="G104" t="s">
        <v>2224</v>
      </c>
      <c r="H104" t="s">
        <v>1108</v>
      </c>
      <c r="I104" t="s">
        <v>2224</v>
      </c>
      <c r="J104" t="s">
        <v>1110</v>
      </c>
      <c r="K104" t="s">
        <v>2224</v>
      </c>
      <c r="L104" t="s">
        <v>1111</v>
      </c>
      <c r="M104" t="s">
        <v>2224</v>
      </c>
      <c r="N104" t="s">
        <v>1112</v>
      </c>
      <c r="O104" t="s">
        <v>2224</v>
      </c>
      <c r="P104" t="s">
        <v>1114</v>
      </c>
      <c r="Q104" t="s">
        <v>2224</v>
      </c>
      <c r="R104" t="s">
        <v>1115</v>
      </c>
      <c r="S104" t="s">
        <v>2224</v>
      </c>
      <c r="T104" t="s">
        <v>1117</v>
      </c>
      <c r="U104" t="s">
        <v>2224</v>
      </c>
      <c r="V104" t="s">
        <v>1119</v>
      </c>
      <c r="W104" t="s">
        <v>2224</v>
      </c>
      <c r="X104" t="s">
        <v>1120</v>
      </c>
      <c r="Y104" t="s">
        <v>2224</v>
      </c>
      <c r="Z104" t="s">
        <v>1122</v>
      </c>
      <c r="AA104" t="s">
        <v>2224</v>
      </c>
      <c r="AD104" t="s">
        <v>1124</v>
      </c>
      <c r="AE104" t="s">
        <v>2224</v>
      </c>
      <c r="AJ104" t="s">
        <v>5673</v>
      </c>
      <c r="AK104" t="s">
        <v>2224</v>
      </c>
      <c r="AL104" t="s">
        <v>1125</v>
      </c>
      <c r="AM104" t="s">
        <v>2224</v>
      </c>
      <c r="AN104" t="s">
        <v>1126</v>
      </c>
      <c r="AO104" t="s">
        <v>2224</v>
      </c>
      <c r="AP104" t="s">
        <v>1128</v>
      </c>
      <c r="AQ104" t="s">
        <v>2224</v>
      </c>
      <c r="AR104" t="s">
        <v>3202</v>
      </c>
      <c r="AS104" t="s">
        <v>3203</v>
      </c>
      <c r="AT104" t="s">
        <v>3204</v>
      </c>
      <c r="AU104" t="s">
        <v>3205</v>
      </c>
      <c r="AV104" t="s">
        <v>3206</v>
      </c>
      <c r="AW104" t="s">
        <v>3207</v>
      </c>
      <c r="AX104" t="s">
        <v>3208</v>
      </c>
      <c r="AY104" t="s">
        <v>3209</v>
      </c>
      <c r="AZ104" t="s">
        <v>3210</v>
      </c>
      <c r="BA104" t="s">
        <v>3211</v>
      </c>
      <c r="BB104" t="s">
        <v>3212</v>
      </c>
      <c r="BC104" t="s">
        <v>3147</v>
      </c>
      <c r="BD104" t="s">
        <v>1140</v>
      </c>
      <c r="BE104" t="s">
        <v>2224</v>
      </c>
      <c r="BF104" t="s">
        <v>3213</v>
      </c>
      <c r="BG104" t="s">
        <v>3214</v>
      </c>
      <c r="BH104" t="s">
        <v>1143</v>
      </c>
      <c r="BI104" t="s">
        <v>2224</v>
      </c>
      <c r="BJ104" t="s">
        <v>1144</v>
      </c>
      <c r="BK104" t="s">
        <v>2224</v>
      </c>
      <c r="BL104" t="s">
        <v>1146</v>
      </c>
      <c r="BM104" t="s">
        <v>2224</v>
      </c>
      <c r="BN104" t="s">
        <v>1147</v>
      </c>
      <c r="BO104" t="s">
        <v>2224</v>
      </c>
      <c r="BP104" t="s">
        <v>1149</v>
      </c>
      <c r="BQ104" t="s">
        <v>2224</v>
      </c>
      <c r="BR104" t="s">
        <v>1150</v>
      </c>
      <c r="BS104" t="s">
        <v>2224</v>
      </c>
      <c r="BT104" t="s">
        <v>1152</v>
      </c>
      <c r="BU104" t="s">
        <v>2224</v>
      </c>
      <c r="BV104" t="s">
        <v>1153</v>
      </c>
      <c r="BW104" t="s">
        <v>2224</v>
      </c>
      <c r="BX104" t="s">
        <v>1155</v>
      </c>
      <c r="BY104" t="s">
        <v>2224</v>
      </c>
      <c r="BZ104" t="s">
        <v>1156</v>
      </c>
      <c r="CA104" t="s">
        <v>2224</v>
      </c>
      <c r="CB104" t="s">
        <v>1158</v>
      </c>
      <c r="CC104" t="s">
        <v>2224</v>
      </c>
      <c r="CD104" t="s">
        <v>1160</v>
      </c>
      <c r="CE104" t="s">
        <v>2224</v>
      </c>
      <c r="CR104" t="s">
        <v>1162</v>
      </c>
      <c r="CS104" t="s">
        <v>2224</v>
      </c>
      <c r="CX104" t="s">
        <v>5360</v>
      </c>
      <c r="CY104" t="s">
        <v>2224</v>
      </c>
      <c r="DB104" t="s">
        <v>5362</v>
      </c>
      <c r="DC104" t="s">
        <v>2224</v>
      </c>
    </row>
    <row r="105" spans="1:107" x14ac:dyDescent="0.25">
      <c r="A105" t="s">
        <v>103</v>
      </c>
      <c r="B105" t="s">
        <v>3215</v>
      </c>
      <c r="C105" t="s">
        <v>522</v>
      </c>
      <c r="D105" t="s">
        <v>3216</v>
      </c>
      <c r="H105" t="s">
        <v>3217</v>
      </c>
      <c r="I105" t="s">
        <v>3218</v>
      </c>
      <c r="P105" t="s">
        <v>3219</v>
      </c>
      <c r="Q105" t="s">
        <v>3220</v>
      </c>
      <c r="R105" t="s">
        <v>3221</v>
      </c>
      <c r="S105" t="s">
        <v>946</v>
      </c>
      <c r="T105" t="s">
        <v>3222</v>
      </c>
      <c r="U105" t="s">
        <v>3223</v>
      </c>
      <c r="V105" t="s">
        <v>3224</v>
      </c>
      <c r="W105" t="s">
        <v>3225</v>
      </c>
      <c r="AN105" t="s">
        <v>3226</v>
      </c>
      <c r="AO105" t="s">
        <v>3227</v>
      </c>
      <c r="AP105" t="s">
        <v>3228</v>
      </c>
      <c r="AQ105" t="s">
        <v>3229</v>
      </c>
      <c r="AT105" t="s">
        <v>3230</v>
      </c>
      <c r="AU105" t="s">
        <v>3231</v>
      </c>
      <c r="BD105" t="s">
        <v>3232</v>
      </c>
      <c r="BE105" t="s">
        <v>289</v>
      </c>
      <c r="BF105" t="s">
        <v>3233</v>
      </c>
      <c r="BG105" t="s">
        <v>3234</v>
      </c>
      <c r="BH105" t="s">
        <v>3235</v>
      </c>
      <c r="BI105" t="s">
        <v>3236</v>
      </c>
      <c r="BJ105" t="s">
        <v>3237</v>
      </c>
      <c r="BK105" t="s">
        <v>3238</v>
      </c>
      <c r="BL105" t="s">
        <v>3239</v>
      </c>
      <c r="BM105" t="s">
        <v>3240</v>
      </c>
      <c r="BN105" t="s">
        <v>3241</v>
      </c>
      <c r="BO105" t="s">
        <v>3242</v>
      </c>
      <c r="CF105" t="s">
        <v>3243</v>
      </c>
      <c r="CG105" t="s">
        <v>3244</v>
      </c>
      <c r="CN105" t="s">
        <v>3245</v>
      </c>
      <c r="CO105" t="s">
        <v>2147</v>
      </c>
      <c r="CP105" t="s">
        <v>3246</v>
      </c>
      <c r="CQ105" t="s">
        <v>3247</v>
      </c>
      <c r="CV105" t="s">
        <v>5363</v>
      </c>
      <c r="CW105" t="s">
        <v>2224</v>
      </c>
      <c r="CX105" t="s">
        <v>5492</v>
      </c>
      <c r="CY105" t="s">
        <v>5493</v>
      </c>
      <c r="CZ105" t="s">
        <v>5365</v>
      </c>
      <c r="DA105" t="s">
        <v>2224</v>
      </c>
      <c r="DB105" t="s">
        <v>5366</v>
      </c>
      <c r="DC105" t="s">
        <v>2224</v>
      </c>
    </row>
    <row r="106" spans="1:107" x14ac:dyDescent="0.25">
      <c r="A106" t="s">
        <v>104</v>
      </c>
      <c r="B106" t="s">
        <v>5737</v>
      </c>
      <c r="C106" t="s">
        <v>5738</v>
      </c>
      <c r="P106" t="s">
        <v>3248</v>
      </c>
      <c r="Q106" t="s">
        <v>3249</v>
      </c>
      <c r="R106" t="s">
        <v>3250</v>
      </c>
      <c r="S106" t="s">
        <v>3251</v>
      </c>
      <c r="T106" t="s">
        <v>1191</v>
      </c>
      <c r="U106" t="s">
        <v>2224</v>
      </c>
      <c r="V106" t="s">
        <v>1193</v>
      </c>
      <c r="W106" t="s">
        <v>2224</v>
      </c>
      <c r="AD106" t="s">
        <v>3252</v>
      </c>
      <c r="AH106" t="s">
        <v>3253</v>
      </c>
      <c r="AJ106" t="s">
        <v>4617</v>
      </c>
      <c r="AK106" t="s">
        <v>5739</v>
      </c>
      <c r="AN106" t="s">
        <v>3254</v>
      </c>
      <c r="AO106" t="s">
        <v>1225</v>
      </c>
      <c r="AP106" t="s">
        <v>3255</v>
      </c>
      <c r="AQ106" t="s">
        <v>3256</v>
      </c>
      <c r="AR106" t="s">
        <v>3257</v>
      </c>
      <c r="AT106" t="s">
        <v>3258</v>
      </c>
      <c r="AV106" t="s">
        <v>3259</v>
      </c>
      <c r="AX106" t="s">
        <v>3260</v>
      </c>
      <c r="AZ106" t="s">
        <v>3261</v>
      </c>
      <c r="BB106" t="s">
        <v>3262</v>
      </c>
      <c r="BD106" t="s">
        <v>3263</v>
      </c>
      <c r="BE106" t="s">
        <v>3264</v>
      </c>
      <c r="BF106" t="s">
        <v>3265</v>
      </c>
      <c r="BG106" t="s">
        <v>3266</v>
      </c>
      <c r="BP106" t="s">
        <v>1202</v>
      </c>
      <c r="BQ106" t="s">
        <v>2224</v>
      </c>
      <c r="BR106" t="s">
        <v>1203</v>
      </c>
      <c r="BS106" t="s">
        <v>2224</v>
      </c>
      <c r="BT106" t="s">
        <v>1204</v>
      </c>
      <c r="BU106" t="s">
        <v>2224</v>
      </c>
      <c r="BV106" t="s">
        <v>1205</v>
      </c>
      <c r="BW106" t="s">
        <v>2224</v>
      </c>
      <c r="BX106" t="s">
        <v>1206</v>
      </c>
      <c r="BY106" t="s">
        <v>2224</v>
      </c>
      <c r="BZ106" t="s">
        <v>1207</v>
      </c>
      <c r="CA106" t="s">
        <v>2224</v>
      </c>
      <c r="CB106" t="s">
        <v>1208</v>
      </c>
      <c r="CC106" t="s">
        <v>2224</v>
      </c>
      <c r="CD106" t="s">
        <v>1209</v>
      </c>
      <c r="CE106" t="s">
        <v>2224</v>
      </c>
      <c r="CR106" t="s">
        <v>1210</v>
      </c>
      <c r="CS106" t="s">
        <v>2224</v>
      </c>
      <c r="CV106" t="s">
        <v>5494</v>
      </c>
      <c r="CW106" t="s">
        <v>5495</v>
      </c>
      <c r="CX106" t="s">
        <v>4864</v>
      </c>
      <c r="CY106" t="s">
        <v>2224</v>
      </c>
      <c r="CZ106" t="s">
        <v>5496</v>
      </c>
      <c r="DA106" t="s">
        <v>5497</v>
      </c>
      <c r="DB106" t="s">
        <v>5371</v>
      </c>
      <c r="DC106" t="s">
        <v>2224</v>
      </c>
    </row>
    <row r="107" spans="1:107" x14ac:dyDescent="0.25">
      <c r="A107" t="s">
        <v>105</v>
      </c>
      <c r="B107" t="s">
        <v>3267</v>
      </c>
      <c r="C107" t="s">
        <v>3268</v>
      </c>
      <c r="R107" t="s">
        <v>3269</v>
      </c>
      <c r="S107" t="s">
        <v>3270</v>
      </c>
      <c r="AR107" t="s">
        <v>3271</v>
      </c>
      <c r="AT107" t="s">
        <v>3272</v>
      </c>
      <c r="AV107" t="s">
        <v>3273</v>
      </c>
      <c r="AX107" t="s">
        <v>3274</v>
      </c>
      <c r="AZ107" t="s">
        <v>3275</v>
      </c>
      <c r="BB107" t="s">
        <v>3276</v>
      </c>
      <c r="BD107" t="s">
        <v>3277</v>
      </c>
      <c r="BE107" t="s">
        <v>3278</v>
      </c>
      <c r="BF107" t="s">
        <v>3279</v>
      </c>
      <c r="BG107" t="s">
        <v>3280</v>
      </c>
      <c r="CN107" t="s">
        <v>368</v>
      </c>
      <c r="CO107" t="s">
        <v>2224</v>
      </c>
      <c r="CV107" t="s">
        <v>5498</v>
      </c>
      <c r="CZ107" t="s">
        <v>5499</v>
      </c>
      <c r="DA107" t="s">
        <v>5500</v>
      </c>
    </row>
    <row r="108" spans="1:107" x14ac:dyDescent="0.25">
      <c r="A108" t="s">
        <v>106</v>
      </c>
      <c r="B108" t="s">
        <v>3281</v>
      </c>
      <c r="C108" t="s">
        <v>3282</v>
      </c>
      <c r="D108" t="s">
        <v>3283</v>
      </c>
      <c r="E108" t="s">
        <v>3284</v>
      </c>
      <c r="F108" t="s">
        <v>3285</v>
      </c>
      <c r="G108" t="s">
        <v>3286</v>
      </c>
      <c r="H108" t="s">
        <v>3287</v>
      </c>
      <c r="I108" t="s">
        <v>3288</v>
      </c>
      <c r="J108" t="s">
        <v>3289</v>
      </c>
      <c r="K108" t="s">
        <v>3290</v>
      </c>
      <c r="L108" t="s">
        <v>3291</v>
      </c>
      <c r="M108" t="s">
        <v>3292</v>
      </c>
      <c r="N108" t="s">
        <v>3293</v>
      </c>
      <c r="O108" t="s">
        <v>3294</v>
      </c>
      <c r="P108" t="s">
        <v>3295</v>
      </c>
      <c r="Q108" t="s">
        <v>3296</v>
      </c>
      <c r="R108" t="s">
        <v>3297</v>
      </c>
      <c r="S108" t="s">
        <v>3298</v>
      </c>
      <c r="T108" t="s">
        <v>3299</v>
      </c>
      <c r="U108" t="s">
        <v>3300</v>
      </c>
      <c r="X108" t="s">
        <v>3301</v>
      </c>
      <c r="Y108" t="s">
        <v>3302</v>
      </c>
      <c r="Z108" t="s">
        <v>3303</v>
      </c>
      <c r="AA108" t="s">
        <v>3304</v>
      </c>
      <c r="AD108" t="s">
        <v>3305</v>
      </c>
      <c r="AH108" t="s">
        <v>3306</v>
      </c>
      <c r="AN108" t="s">
        <v>3307</v>
      </c>
      <c r="AO108" t="s">
        <v>3308</v>
      </c>
      <c r="AP108" t="s">
        <v>3309</v>
      </c>
      <c r="AQ108" t="s">
        <v>3310</v>
      </c>
      <c r="AR108" t="s">
        <v>3311</v>
      </c>
      <c r="AS108" t="s">
        <v>3312</v>
      </c>
      <c r="AV108" t="s">
        <v>3313</v>
      </c>
      <c r="AW108" t="s">
        <v>3314</v>
      </c>
      <c r="AZ108" t="s">
        <v>3315</v>
      </c>
      <c r="BA108" t="s">
        <v>3316</v>
      </c>
      <c r="BD108" t="s">
        <v>3317</v>
      </c>
      <c r="BE108" t="s">
        <v>3318</v>
      </c>
      <c r="BF108" t="s">
        <v>3319</v>
      </c>
      <c r="BG108" t="s">
        <v>3320</v>
      </c>
      <c r="BH108" t="s">
        <v>3321</v>
      </c>
      <c r="BI108" t="s">
        <v>2826</v>
      </c>
      <c r="BJ108" t="s">
        <v>3322</v>
      </c>
      <c r="BK108" t="s">
        <v>3323</v>
      </c>
      <c r="BL108" t="s">
        <v>3324</v>
      </c>
      <c r="BM108" t="s">
        <v>3325</v>
      </c>
      <c r="BN108" t="s">
        <v>3326</v>
      </c>
      <c r="BO108" t="s">
        <v>3327</v>
      </c>
      <c r="BP108" t="s">
        <v>1256</v>
      </c>
      <c r="BQ108" t="s">
        <v>2224</v>
      </c>
      <c r="BR108" t="s">
        <v>1257</v>
      </c>
      <c r="BS108" t="s">
        <v>2224</v>
      </c>
      <c r="BT108" t="s">
        <v>1258</v>
      </c>
      <c r="BU108" t="s">
        <v>2224</v>
      </c>
      <c r="BV108" t="s">
        <v>1260</v>
      </c>
      <c r="BW108" t="s">
        <v>2224</v>
      </c>
      <c r="BX108" t="s">
        <v>1262</v>
      </c>
      <c r="BY108" t="s">
        <v>2224</v>
      </c>
      <c r="BZ108" t="s">
        <v>1263</v>
      </c>
      <c r="CA108" t="s">
        <v>2224</v>
      </c>
      <c r="CB108" t="s">
        <v>1264</v>
      </c>
      <c r="CC108" t="s">
        <v>2224</v>
      </c>
      <c r="CD108" t="s">
        <v>1265</v>
      </c>
      <c r="CE108" t="s">
        <v>2224</v>
      </c>
      <c r="CV108" t="s">
        <v>5501</v>
      </c>
      <c r="CZ108" t="s">
        <v>5502</v>
      </c>
    </row>
    <row r="109" spans="1:107" x14ac:dyDescent="0.25">
      <c r="A109" t="s">
        <v>107</v>
      </c>
      <c r="B109" t="s">
        <v>3328</v>
      </c>
      <c r="C109" t="s">
        <v>3329</v>
      </c>
      <c r="D109" t="s">
        <v>1267</v>
      </c>
      <c r="E109" t="s">
        <v>2224</v>
      </c>
      <c r="F109" t="s">
        <v>1269</v>
      </c>
      <c r="G109" t="s">
        <v>2224</v>
      </c>
      <c r="H109" t="s">
        <v>1271</v>
      </c>
      <c r="I109" t="s">
        <v>2224</v>
      </c>
      <c r="J109" t="s">
        <v>1273</v>
      </c>
      <c r="K109" t="s">
        <v>2224</v>
      </c>
      <c r="L109" t="s">
        <v>1275</v>
      </c>
      <c r="M109" t="s">
        <v>2224</v>
      </c>
      <c r="N109" t="s">
        <v>1277</v>
      </c>
      <c r="O109" t="s">
        <v>2224</v>
      </c>
      <c r="R109" t="s">
        <v>3330</v>
      </c>
      <c r="T109" t="s">
        <v>1279</v>
      </c>
      <c r="U109" t="s">
        <v>2224</v>
      </c>
      <c r="V109" t="s">
        <v>1281</v>
      </c>
      <c r="W109" t="s">
        <v>2224</v>
      </c>
      <c r="AD109" t="s">
        <v>1283</v>
      </c>
      <c r="AE109" t="s">
        <v>2224</v>
      </c>
      <c r="AN109" t="s">
        <v>1285</v>
      </c>
      <c r="AO109" t="s">
        <v>2224</v>
      </c>
      <c r="AP109" t="s">
        <v>1287</v>
      </c>
      <c r="AQ109" t="s">
        <v>2224</v>
      </c>
      <c r="AR109" t="s">
        <v>3331</v>
      </c>
      <c r="AT109" t="s">
        <v>3332</v>
      </c>
      <c r="AV109" t="s">
        <v>3333</v>
      </c>
      <c r="AX109" t="s">
        <v>3334</v>
      </c>
      <c r="AZ109" t="s">
        <v>3335</v>
      </c>
      <c r="BB109" t="s">
        <v>3336</v>
      </c>
      <c r="BH109" t="s">
        <v>1289</v>
      </c>
      <c r="BI109" t="s">
        <v>2224</v>
      </c>
      <c r="BJ109" t="s">
        <v>1291</v>
      </c>
      <c r="BK109" t="s">
        <v>2224</v>
      </c>
      <c r="BL109" t="s">
        <v>1293</v>
      </c>
      <c r="BM109" t="s">
        <v>2224</v>
      </c>
      <c r="BN109" t="s">
        <v>1295</v>
      </c>
      <c r="BO109" t="s">
        <v>2224</v>
      </c>
      <c r="BP109" t="s">
        <v>1297</v>
      </c>
      <c r="BQ109" t="s">
        <v>2224</v>
      </c>
      <c r="BR109" t="s">
        <v>1299</v>
      </c>
      <c r="BS109" t="s">
        <v>2224</v>
      </c>
      <c r="BT109" t="s">
        <v>1301</v>
      </c>
      <c r="BU109" t="s">
        <v>2224</v>
      </c>
      <c r="BV109" t="s">
        <v>1303</v>
      </c>
      <c r="BW109" t="s">
        <v>2224</v>
      </c>
      <c r="BX109" t="s">
        <v>1304</v>
      </c>
      <c r="BY109" t="s">
        <v>2224</v>
      </c>
      <c r="BZ109" t="s">
        <v>1306</v>
      </c>
      <c r="CA109" t="s">
        <v>2224</v>
      </c>
      <c r="CB109" t="s">
        <v>1308</v>
      </c>
      <c r="CC109" t="s">
        <v>2224</v>
      </c>
      <c r="CD109" t="s">
        <v>1310</v>
      </c>
      <c r="CE109" t="s">
        <v>2224</v>
      </c>
      <c r="CR109" t="s">
        <v>1312</v>
      </c>
      <c r="CS109" t="s">
        <v>2224</v>
      </c>
      <c r="CV109" t="s">
        <v>5503</v>
      </c>
      <c r="CZ109" t="s">
        <v>5504</v>
      </c>
    </row>
    <row r="110" spans="1:107" x14ac:dyDescent="0.25">
      <c r="A110" t="s">
        <v>108</v>
      </c>
      <c r="B110" t="s">
        <v>3337</v>
      </c>
      <c r="C110" t="s">
        <v>3338</v>
      </c>
      <c r="AN110" t="s">
        <v>3339</v>
      </c>
      <c r="AO110" t="s">
        <v>3340</v>
      </c>
      <c r="AP110" t="s">
        <v>3341</v>
      </c>
      <c r="AQ110" t="s">
        <v>3342</v>
      </c>
      <c r="BP110" t="s">
        <v>2937</v>
      </c>
      <c r="BX110" t="s">
        <v>3343</v>
      </c>
      <c r="CB110" t="s">
        <v>3344</v>
      </c>
      <c r="CC110" t="s">
        <v>3345</v>
      </c>
      <c r="CV110" t="s">
        <v>5505</v>
      </c>
      <c r="CZ110" t="s">
        <v>5506</v>
      </c>
    </row>
    <row r="111" spans="1:107" x14ac:dyDescent="0.25">
      <c r="A111" t="s">
        <v>109</v>
      </c>
      <c r="B111" t="s">
        <v>3346</v>
      </c>
      <c r="C111" t="s">
        <v>3347</v>
      </c>
      <c r="D111" t="s">
        <v>3348</v>
      </c>
      <c r="E111" t="s">
        <v>3349</v>
      </c>
      <c r="F111" t="s">
        <v>3350</v>
      </c>
      <c r="G111" t="s">
        <v>3351</v>
      </c>
      <c r="H111" t="s">
        <v>3352</v>
      </c>
      <c r="I111" t="s">
        <v>3353</v>
      </c>
      <c r="J111" t="s">
        <v>3354</v>
      </c>
      <c r="K111" t="s">
        <v>3355</v>
      </c>
      <c r="L111" t="s">
        <v>3356</v>
      </c>
      <c r="M111" t="s">
        <v>3357</v>
      </c>
      <c r="N111" t="s">
        <v>3358</v>
      </c>
      <c r="O111" t="s">
        <v>3359</v>
      </c>
      <c r="P111" t="s">
        <v>3360</v>
      </c>
      <c r="Q111" t="s">
        <v>3361</v>
      </c>
      <c r="R111" t="s">
        <v>3362</v>
      </c>
      <c r="S111" t="s">
        <v>3363</v>
      </c>
      <c r="T111" t="s">
        <v>3364</v>
      </c>
      <c r="U111" t="s">
        <v>3365</v>
      </c>
      <c r="V111" t="s">
        <v>3366</v>
      </c>
      <c r="W111" t="s">
        <v>2850</v>
      </c>
      <c r="X111" t="s">
        <v>3367</v>
      </c>
      <c r="Y111" t="s">
        <v>3368</v>
      </c>
      <c r="AD111" t="s">
        <v>3369</v>
      </c>
      <c r="AE111" t="s">
        <v>3370</v>
      </c>
      <c r="AH111" t="s">
        <v>3371</v>
      </c>
      <c r="AI111" t="s">
        <v>3372</v>
      </c>
      <c r="AN111" t="s">
        <v>3373</v>
      </c>
      <c r="AO111" t="s">
        <v>3374</v>
      </c>
      <c r="AP111" t="s">
        <v>3375</v>
      </c>
      <c r="AQ111" t="s">
        <v>3376</v>
      </c>
      <c r="AR111" t="s">
        <v>3377</v>
      </c>
      <c r="AS111" t="s">
        <v>3378</v>
      </c>
      <c r="AT111" t="s">
        <v>3379</v>
      </c>
      <c r="AU111" t="s">
        <v>2505</v>
      </c>
      <c r="AV111" t="s">
        <v>3380</v>
      </c>
      <c r="AW111" t="s">
        <v>3381</v>
      </c>
      <c r="AX111" t="s">
        <v>3382</v>
      </c>
      <c r="AY111" t="s">
        <v>3383</v>
      </c>
      <c r="AZ111" t="s">
        <v>3384</v>
      </c>
      <c r="BA111" t="s">
        <v>2020</v>
      </c>
      <c r="BB111" t="s">
        <v>3385</v>
      </c>
      <c r="BC111" t="s">
        <v>3386</v>
      </c>
      <c r="BD111" t="s">
        <v>3387</v>
      </c>
      <c r="BE111" t="s">
        <v>3388</v>
      </c>
      <c r="BH111" t="s">
        <v>3389</v>
      </c>
      <c r="BI111" t="s">
        <v>3390</v>
      </c>
      <c r="BJ111" t="s">
        <v>3391</v>
      </c>
      <c r="BK111" t="s">
        <v>3392</v>
      </c>
      <c r="BL111" t="s">
        <v>3393</v>
      </c>
      <c r="BM111" t="s">
        <v>1687</v>
      </c>
      <c r="BN111" t="s">
        <v>3394</v>
      </c>
      <c r="BO111" t="s">
        <v>3395</v>
      </c>
      <c r="BP111" t="s">
        <v>3396</v>
      </c>
      <c r="BQ111" t="s">
        <v>3397</v>
      </c>
      <c r="BR111" t="s">
        <v>3398</v>
      </c>
      <c r="BS111" t="s">
        <v>3399</v>
      </c>
      <c r="BT111" t="s">
        <v>3400</v>
      </c>
      <c r="BU111" t="s">
        <v>3401</v>
      </c>
      <c r="BV111" t="s">
        <v>3402</v>
      </c>
      <c r="BW111" t="s">
        <v>3403</v>
      </c>
      <c r="BX111" t="s">
        <v>3404</v>
      </c>
      <c r="BY111" t="s">
        <v>3405</v>
      </c>
      <c r="BZ111" t="s">
        <v>1376</v>
      </c>
      <c r="CA111" t="s">
        <v>2224</v>
      </c>
      <c r="CB111" t="s">
        <v>3406</v>
      </c>
      <c r="CC111" t="s">
        <v>3407</v>
      </c>
      <c r="CD111" t="s">
        <v>3408</v>
      </c>
      <c r="CE111" t="s">
        <v>3409</v>
      </c>
      <c r="CF111" t="s">
        <v>3410</v>
      </c>
      <c r="CG111" t="s">
        <v>3411</v>
      </c>
      <c r="CH111" t="s">
        <v>3412</v>
      </c>
      <c r="CI111" t="s">
        <v>3413</v>
      </c>
      <c r="CJ111" t="s">
        <v>3414</v>
      </c>
      <c r="CK111" t="s">
        <v>3415</v>
      </c>
      <c r="CL111" t="s">
        <v>3416</v>
      </c>
      <c r="CM111" t="s">
        <v>3417</v>
      </c>
      <c r="CN111" t="s">
        <v>3418</v>
      </c>
      <c r="CO111" t="s">
        <v>3419</v>
      </c>
      <c r="CP111" t="s">
        <v>3420</v>
      </c>
      <c r="CQ111" t="s">
        <v>3421</v>
      </c>
      <c r="CR111" t="s">
        <v>3422</v>
      </c>
      <c r="CS111" t="s">
        <v>3423</v>
      </c>
      <c r="CV111" t="s">
        <v>5507</v>
      </c>
      <c r="CZ111" t="s">
        <v>5508</v>
      </c>
    </row>
    <row r="112" spans="1:107" x14ac:dyDescent="0.25">
      <c r="A112" s="1" t="s">
        <v>110</v>
      </c>
      <c r="B112" t="s">
        <v>5740</v>
      </c>
      <c r="C112" t="s">
        <v>5741</v>
      </c>
      <c r="D112" t="s">
        <v>3424</v>
      </c>
      <c r="E112" t="s">
        <v>3425</v>
      </c>
      <c r="F112" t="s">
        <v>3426</v>
      </c>
      <c r="G112" t="s">
        <v>502</v>
      </c>
      <c r="H112" t="s">
        <v>3427</v>
      </c>
      <c r="I112" t="s">
        <v>3428</v>
      </c>
      <c r="J112" t="s">
        <v>3429</v>
      </c>
      <c r="K112" t="s">
        <v>3430</v>
      </c>
      <c r="L112" t="s">
        <v>3431</v>
      </c>
      <c r="M112" t="s">
        <v>3432</v>
      </c>
      <c r="N112" t="s">
        <v>3433</v>
      </c>
      <c r="O112" t="s">
        <v>3434</v>
      </c>
      <c r="P112" t="s">
        <v>3435</v>
      </c>
      <c r="Q112" t="s">
        <v>3436</v>
      </c>
      <c r="R112" t="s">
        <v>3437</v>
      </c>
      <c r="S112" t="s">
        <v>3438</v>
      </c>
      <c r="T112" t="s">
        <v>3439</v>
      </c>
      <c r="U112" t="s">
        <v>3440</v>
      </c>
      <c r="V112" t="s">
        <v>3441</v>
      </c>
      <c r="W112" t="s">
        <v>3442</v>
      </c>
      <c r="X112" t="s">
        <v>3443</v>
      </c>
      <c r="Y112" t="s">
        <v>3444</v>
      </c>
      <c r="Z112" t="s">
        <v>3445</v>
      </c>
      <c r="AA112" t="s">
        <v>3446</v>
      </c>
      <c r="AD112" t="s">
        <v>3447</v>
      </c>
      <c r="AE112" t="s">
        <v>3448</v>
      </c>
      <c r="AH112" t="s">
        <v>3449</v>
      </c>
      <c r="AI112" t="s">
        <v>3450</v>
      </c>
      <c r="AJ112" t="s">
        <v>5293</v>
      </c>
      <c r="AK112" t="s">
        <v>5742</v>
      </c>
      <c r="AL112" t="s">
        <v>1125</v>
      </c>
      <c r="AM112" t="s">
        <v>3451</v>
      </c>
      <c r="AN112" t="s">
        <v>3452</v>
      </c>
      <c r="AO112" t="s">
        <v>3453</v>
      </c>
      <c r="AP112" t="s">
        <v>3454</v>
      </c>
      <c r="AQ112" t="s">
        <v>3455</v>
      </c>
      <c r="AR112" t="s">
        <v>3456</v>
      </c>
      <c r="AS112" t="s">
        <v>3457</v>
      </c>
      <c r="AT112" t="s">
        <v>3458</v>
      </c>
      <c r="AU112" t="s">
        <v>3459</v>
      </c>
      <c r="AV112" t="s">
        <v>3460</v>
      </c>
      <c r="AW112" t="s">
        <v>3461</v>
      </c>
      <c r="AX112" t="s">
        <v>3462</v>
      </c>
      <c r="AY112" t="s">
        <v>3463</v>
      </c>
      <c r="AZ112" t="s">
        <v>3464</v>
      </c>
      <c r="BA112" t="s">
        <v>3465</v>
      </c>
      <c r="BB112" t="s">
        <v>3466</v>
      </c>
      <c r="BC112" t="s">
        <v>3467</v>
      </c>
      <c r="BD112" t="s">
        <v>3468</v>
      </c>
      <c r="BE112" t="s">
        <v>3469</v>
      </c>
      <c r="BF112" t="s">
        <v>3470</v>
      </c>
      <c r="BG112" t="s">
        <v>3471</v>
      </c>
      <c r="BH112" t="s">
        <v>3472</v>
      </c>
      <c r="BI112" t="s">
        <v>3473</v>
      </c>
      <c r="BJ112" t="s">
        <v>3474</v>
      </c>
      <c r="BK112" t="s">
        <v>3475</v>
      </c>
      <c r="BL112" t="s">
        <v>3476</v>
      </c>
      <c r="BM112" t="s">
        <v>3477</v>
      </c>
      <c r="BN112" t="s">
        <v>3478</v>
      </c>
      <c r="BO112" t="s">
        <v>3479</v>
      </c>
      <c r="BP112" t="s">
        <v>3480</v>
      </c>
      <c r="BQ112" t="s">
        <v>3481</v>
      </c>
      <c r="BR112" t="s">
        <v>3482</v>
      </c>
      <c r="BS112" t="s">
        <v>3483</v>
      </c>
      <c r="BT112" t="s">
        <v>3484</v>
      </c>
      <c r="BU112" t="s">
        <v>3485</v>
      </c>
      <c r="BV112" t="s">
        <v>3486</v>
      </c>
      <c r="BW112" t="s">
        <v>3487</v>
      </c>
      <c r="BX112" t="s">
        <v>3488</v>
      </c>
      <c r="BY112" t="s">
        <v>3489</v>
      </c>
      <c r="BZ112" t="s">
        <v>1459</v>
      </c>
      <c r="CA112" t="s">
        <v>2224</v>
      </c>
      <c r="CB112" t="s">
        <v>3490</v>
      </c>
      <c r="CC112" t="s">
        <v>3491</v>
      </c>
      <c r="CD112" t="s">
        <v>3492</v>
      </c>
      <c r="CE112" t="s">
        <v>3493</v>
      </c>
      <c r="CF112" t="s">
        <v>3494</v>
      </c>
      <c r="CG112" t="s">
        <v>3495</v>
      </c>
      <c r="CH112" t="s">
        <v>3496</v>
      </c>
      <c r="CI112" t="s">
        <v>3497</v>
      </c>
      <c r="CJ112" t="s">
        <v>3498</v>
      </c>
      <c r="CK112" t="s">
        <v>3499</v>
      </c>
      <c r="CL112" t="s">
        <v>3500</v>
      </c>
      <c r="CM112" t="s">
        <v>3501</v>
      </c>
      <c r="CN112" t="s">
        <v>3502</v>
      </c>
      <c r="CO112" t="s">
        <v>3503</v>
      </c>
      <c r="CP112" t="s">
        <v>3504</v>
      </c>
      <c r="CQ112" t="s">
        <v>3505</v>
      </c>
      <c r="CR112" t="s">
        <v>3506</v>
      </c>
      <c r="CS112" t="s">
        <v>3507</v>
      </c>
      <c r="CV112" t="s">
        <v>5509</v>
      </c>
      <c r="CW112" t="s">
        <v>5510</v>
      </c>
      <c r="CX112" t="s">
        <v>5511</v>
      </c>
      <c r="CY112" t="s">
        <v>5512</v>
      </c>
      <c r="CZ112" t="s">
        <v>5513</v>
      </c>
      <c r="DA112" t="s">
        <v>5514</v>
      </c>
      <c r="DB112" t="s">
        <v>5378</v>
      </c>
      <c r="DC112" t="s">
        <v>2224</v>
      </c>
    </row>
    <row r="113" spans="1:107" x14ac:dyDescent="0.25">
      <c r="A113" s="1" t="s">
        <v>111</v>
      </c>
      <c r="B113" t="s">
        <v>5743</v>
      </c>
      <c r="C113" t="s">
        <v>2331</v>
      </c>
      <c r="D113" t="s">
        <v>3508</v>
      </c>
      <c r="E113" t="s">
        <v>3509</v>
      </c>
      <c r="F113" t="s">
        <v>3510</v>
      </c>
      <c r="G113" t="s">
        <v>3032</v>
      </c>
      <c r="H113" t="s">
        <v>3511</v>
      </c>
      <c r="I113" t="s">
        <v>3512</v>
      </c>
      <c r="J113" t="s">
        <v>3513</v>
      </c>
      <c r="K113" t="s">
        <v>3514</v>
      </c>
      <c r="L113" t="s">
        <v>3515</v>
      </c>
      <c r="M113" t="s">
        <v>3516</v>
      </c>
      <c r="N113" t="s">
        <v>3517</v>
      </c>
      <c r="O113" t="s">
        <v>3518</v>
      </c>
      <c r="P113" t="s">
        <v>5744</v>
      </c>
      <c r="Q113" t="s">
        <v>536</v>
      </c>
      <c r="R113" t="s">
        <v>3519</v>
      </c>
      <c r="S113" t="s">
        <v>3520</v>
      </c>
      <c r="T113" t="s">
        <v>3521</v>
      </c>
      <c r="U113" t="s">
        <v>3522</v>
      </c>
      <c r="V113" t="s">
        <v>3523</v>
      </c>
      <c r="W113" t="s">
        <v>3524</v>
      </c>
      <c r="X113" t="s">
        <v>3525</v>
      </c>
      <c r="Y113" t="s">
        <v>3526</v>
      </c>
      <c r="Z113" t="s">
        <v>3527</v>
      </c>
      <c r="AA113" t="s">
        <v>3528</v>
      </c>
      <c r="AD113" t="s">
        <v>3529</v>
      </c>
      <c r="AE113" t="s">
        <v>3530</v>
      </c>
      <c r="AH113" t="s">
        <v>3531</v>
      </c>
      <c r="AI113" t="s">
        <v>3532</v>
      </c>
      <c r="AJ113" t="s">
        <v>5745</v>
      </c>
      <c r="AK113" t="s">
        <v>5746</v>
      </c>
      <c r="AL113" t="s">
        <v>3533</v>
      </c>
      <c r="AM113" t="s">
        <v>3534</v>
      </c>
      <c r="AN113" t="s">
        <v>3535</v>
      </c>
      <c r="AO113" t="s">
        <v>3536</v>
      </c>
      <c r="AP113" t="s">
        <v>3537</v>
      </c>
      <c r="AQ113" t="s">
        <v>3538</v>
      </c>
      <c r="AR113" t="s">
        <v>3539</v>
      </c>
      <c r="AS113" t="s">
        <v>3540</v>
      </c>
      <c r="AT113" t="s">
        <v>3541</v>
      </c>
      <c r="AU113" t="s">
        <v>2348</v>
      </c>
      <c r="AV113" t="s">
        <v>3542</v>
      </c>
      <c r="AW113" t="s">
        <v>3543</v>
      </c>
      <c r="AX113" t="s">
        <v>3544</v>
      </c>
      <c r="AY113" t="s">
        <v>3545</v>
      </c>
      <c r="AZ113" t="s">
        <v>3546</v>
      </c>
      <c r="BA113" t="s">
        <v>2552</v>
      </c>
      <c r="BB113" t="s">
        <v>3547</v>
      </c>
      <c r="BC113" t="s">
        <v>3548</v>
      </c>
      <c r="BD113" t="s">
        <v>3549</v>
      </c>
      <c r="BE113" t="s">
        <v>2884</v>
      </c>
      <c r="BF113" t="s">
        <v>3550</v>
      </c>
      <c r="BG113" t="s">
        <v>3551</v>
      </c>
      <c r="BH113" t="s">
        <v>3552</v>
      </c>
      <c r="BI113" t="s">
        <v>3553</v>
      </c>
      <c r="BJ113" t="s">
        <v>3554</v>
      </c>
      <c r="BK113" t="s">
        <v>3555</v>
      </c>
      <c r="BL113" t="s">
        <v>3556</v>
      </c>
      <c r="BM113" t="s">
        <v>3557</v>
      </c>
      <c r="BN113" t="s">
        <v>3558</v>
      </c>
      <c r="BO113" t="s">
        <v>3559</v>
      </c>
      <c r="BP113" t="s">
        <v>3560</v>
      </c>
      <c r="BQ113" t="s">
        <v>3561</v>
      </c>
      <c r="BR113" t="s">
        <v>3562</v>
      </c>
      <c r="BS113" t="s">
        <v>3563</v>
      </c>
      <c r="BT113" t="s">
        <v>3564</v>
      </c>
      <c r="BU113" t="s">
        <v>3565</v>
      </c>
      <c r="BV113" t="s">
        <v>3566</v>
      </c>
      <c r="BW113" t="s">
        <v>3567</v>
      </c>
      <c r="BX113" t="s">
        <v>3568</v>
      </c>
      <c r="BY113" t="s">
        <v>3569</v>
      </c>
      <c r="BZ113" t="s">
        <v>3570</v>
      </c>
      <c r="CA113" t="s">
        <v>3571</v>
      </c>
      <c r="CB113" t="s">
        <v>3572</v>
      </c>
      <c r="CC113" t="s">
        <v>3573</v>
      </c>
      <c r="CD113" t="s">
        <v>3574</v>
      </c>
      <c r="CE113" t="s">
        <v>3575</v>
      </c>
      <c r="CF113" t="s">
        <v>3576</v>
      </c>
      <c r="CG113" t="s">
        <v>3577</v>
      </c>
      <c r="CH113" t="s">
        <v>3578</v>
      </c>
      <c r="CI113" t="s">
        <v>3579</v>
      </c>
      <c r="CJ113" t="s">
        <v>3580</v>
      </c>
      <c r="CK113" t="s">
        <v>3581</v>
      </c>
      <c r="CL113" t="s">
        <v>3582</v>
      </c>
      <c r="CM113" t="s">
        <v>3583</v>
      </c>
      <c r="CN113" t="s">
        <v>3584</v>
      </c>
      <c r="CO113" t="s">
        <v>3585</v>
      </c>
      <c r="CP113" t="s">
        <v>3586</v>
      </c>
      <c r="CQ113" t="s">
        <v>2511</v>
      </c>
      <c r="CR113" t="s">
        <v>3587</v>
      </c>
      <c r="CS113" t="s">
        <v>3588</v>
      </c>
      <c r="CV113" t="s">
        <v>5515</v>
      </c>
      <c r="CW113" t="s">
        <v>5516</v>
      </c>
      <c r="CX113" t="s">
        <v>5517</v>
      </c>
      <c r="CY113" t="s">
        <v>5518</v>
      </c>
      <c r="CZ113" t="s">
        <v>5519</v>
      </c>
      <c r="DA113" t="s">
        <v>5520</v>
      </c>
      <c r="DB113" t="s">
        <v>5521</v>
      </c>
      <c r="DC113" t="s">
        <v>5522</v>
      </c>
    </row>
    <row r="115" spans="1:107" x14ac:dyDescent="0.25">
      <c r="A115" t="s">
        <v>112</v>
      </c>
      <c r="B115" t="s">
        <v>3589</v>
      </c>
      <c r="C115" t="s">
        <v>1340</v>
      </c>
      <c r="D115" t="s">
        <v>3590</v>
      </c>
      <c r="E115" t="s">
        <v>3591</v>
      </c>
      <c r="F115" t="s">
        <v>3592</v>
      </c>
      <c r="G115" t="s">
        <v>542</v>
      </c>
      <c r="H115" t="s">
        <v>3593</v>
      </c>
      <c r="I115" t="s">
        <v>759</v>
      </c>
      <c r="J115" t="s">
        <v>3594</v>
      </c>
      <c r="K115" t="s">
        <v>810</v>
      </c>
      <c r="L115" t="s">
        <v>3595</v>
      </c>
      <c r="M115" t="s">
        <v>3596</v>
      </c>
      <c r="N115" t="s">
        <v>3597</v>
      </c>
      <c r="O115" t="s">
        <v>3598</v>
      </c>
      <c r="P115" t="s">
        <v>3599</v>
      </c>
      <c r="Q115" t="s">
        <v>5375</v>
      </c>
      <c r="R115" t="s">
        <v>3600</v>
      </c>
      <c r="S115" t="s">
        <v>3601</v>
      </c>
      <c r="T115" t="s">
        <v>3602</v>
      </c>
      <c r="U115" t="s">
        <v>3603</v>
      </c>
      <c r="V115" t="s">
        <v>3602</v>
      </c>
      <c r="W115" t="s">
        <v>3604</v>
      </c>
      <c r="AD115" t="s">
        <v>3605</v>
      </c>
      <c r="AE115" t="s">
        <v>3606</v>
      </c>
      <c r="AH115" t="s">
        <v>3607</v>
      </c>
      <c r="AI115" t="s">
        <v>677</v>
      </c>
      <c r="AL115" t="s">
        <v>3608</v>
      </c>
      <c r="AM115" t="s">
        <v>3609</v>
      </c>
      <c r="AN115" t="s">
        <v>3610</v>
      </c>
      <c r="AO115" t="s">
        <v>3611</v>
      </c>
      <c r="AP115" t="s">
        <v>3612</v>
      </c>
      <c r="AQ115" t="s">
        <v>540</v>
      </c>
      <c r="AR115" t="s">
        <v>3613</v>
      </c>
      <c r="AS115" t="s">
        <v>2187</v>
      </c>
      <c r="AT115" t="s">
        <v>3614</v>
      </c>
      <c r="AU115" t="s">
        <v>3615</v>
      </c>
      <c r="AV115" t="s">
        <v>3616</v>
      </c>
      <c r="AW115" t="s">
        <v>3617</v>
      </c>
      <c r="AX115" t="s">
        <v>3618</v>
      </c>
      <c r="AY115" t="s">
        <v>3619</v>
      </c>
      <c r="AZ115" t="s">
        <v>3620</v>
      </c>
      <c r="BA115" t="s">
        <v>586</v>
      </c>
      <c r="BB115" t="s">
        <v>3621</v>
      </c>
      <c r="BC115" t="s">
        <v>3622</v>
      </c>
      <c r="BF115" t="s">
        <v>3623</v>
      </c>
      <c r="BG115" t="s">
        <v>3624</v>
      </c>
      <c r="BH115" t="s">
        <v>3625</v>
      </c>
      <c r="BI115" t="s">
        <v>1972</v>
      </c>
      <c r="BJ115" t="s">
        <v>3626</v>
      </c>
      <c r="BK115" t="s">
        <v>576</v>
      </c>
      <c r="BL115" t="s">
        <v>3627</v>
      </c>
      <c r="BM115" t="s">
        <v>3628</v>
      </c>
      <c r="BN115" t="s">
        <v>3629</v>
      </c>
      <c r="BO115" t="s">
        <v>3630</v>
      </c>
      <c r="BP115" t="s">
        <v>3631</v>
      </c>
      <c r="BQ115" t="s">
        <v>1225</v>
      </c>
      <c r="BR115" t="s">
        <v>3632</v>
      </c>
      <c r="BS115" t="s">
        <v>3633</v>
      </c>
      <c r="BT115" t="s">
        <v>3634</v>
      </c>
      <c r="BU115" t="s">
        <v>3635</v>
      </c>
      <c r="BV115" t="s">
        <v>3636</v>
      </c>
      <c r="BW115" t="s">
        <v>3637</v>
      </c>
      <c r="BX115" t="s">
        <v>3638</v>
      </c>
      <c r="BY115" t="s">
        <v>3639</v>
      </c>
      <c r="BZ115" t="s">
        <v>3638</v>
      </c>
      <c r="CA115" t="s">
        <v>637</v>
      </c>
      <c r="CB115" t="s">
        <v>3640</v>
      </c>
      <c r="CC115" t="s">
        <v>3641</v>
      </c>
      <c r="CD115" t="s">
        <v>3642</v>
      </c>
      <c r="CE115" t="s">
        <v>3643</v>
      </c>
      <c r="CF115" t="s">
        <v>3644</v>
      </c>
      <c r="CG115" t="s">
        <v>3645</v>
      </c>
      <c r="CH115" t="s">
        <v>3646</v>
      </c>
      <c r="CI115" t="s">
        <v>3647</v>
      </c>
      <c r="CJ115" t="s">
        <v>3648</v>
      </c>
      <c r="CK115" t="s">
        <v>3649</v>
      </c>
      <c r="CL115" t="s">
        <v>3650</v>
      </c>
      <c r="CM115" t="s">
        <v>3651</v>
      </c>
      <c r="CN115" t="s">
        <v>3652</v>
      </c>
      <c r="CO115" t="s">
        <v>3653</v>
      </c>
      <c r="CP115" t="s">
        <v>3654</v>
      </c>
      <c r="CQ115" t="s">
        <v>3655</v>
      </c>
      <c r="CX115" t="s">
        <v>5523</v>
      </c>
      <c r="CY115" t="s">
        <v>5524</v>
      </c>
    </row>
    <row r="116" spans="1:107" x14ac:dyDescent="0.25">
      <c r="A116" t="s">
        <v>113</v>
      </c>
      <c r="B116" t="s">
        <v>5747</v>
      </c>
      <c r="C116" t="s">
        <v>607</v>
      </c>
      <c r="D116" t="s">
        <v>3656</v>
      </c>
      <c r="E116" t="s">
        <v>3657</v>
      </c>
      <c r="F116" t="s">
        <v>3658</v>
      </c>
      <c r="G116" t="s">
        <v>1067</v>
      </c>
      <c r="H116" t="s">
        <v>3659</v>
      </c>
      <c r="I116" t="s">
        <v>3660</v>
      </c>
      <c r="J116" t="s">
        <v>3661</v>
      </c>
      <c r="K116" t="s">
        <v>212</v>
      </c>
      <c r="L116" t="s">
        <v>3662</v>
      </c>
      <c r="M116" t="s">
        <v>440</v>
      </c>
      <c r="N116" t="s">
        <v>3663</v>
      </c>
      <c r="O116" t="s">
        <v>3664</v>
      </c>
      <c r="P116" t="s">
        <v>3665</v>
      </c>
      <c r="Q116" t="s">
        <v>5748</v>
      </c>
      <c r="R116" t="s">
        <v>3667</v>
      </c>
      <c r="S116" t="s">
        <v>3668</v>
      </c>
      <c r="T116" t="s">
        <v>3669</v>
      </c>
      <c r="U116" t="s">
        <v>1382</v>
      </c>
      <c r="V116" t="s">
        <v>3670</v>
      </c>
      <c r="W116" t="s">
        <v>3671</v>
      </c>
      <c r="X116" t="s">
        <v>3672</v>
      </c>
      <c r="Y116" t="s">
        <v>819</v>
      </c>
      <c r="Z116" t="s">
        <v>3673</v>
      </c>
      <c r="AA116" t="s">
        <v>3674</v>
      </c>
      <c r="AD116" t="s">
        <v>3675</v>
      </c>
      <c r="AE116" t="s">
        <v>3676</v>
      </c>
      <c r="AH116" t="s">
        <v>3677</v>
      </c>
      <c r="AI116" t="s">
        <v>1338</v>
      </c>
      <c r="AJ116" t="s">
        <v>5749</v>
      </c>
      <c r="AK116" t="s">
        <v>5245</v>
      </c>
      <c r="AL116" t="s">
        <v>3678</v>
      </c>
      <c r="AM116" t="s">
        <v>3679</v>
      </c>
      <c r="AN116" t="s">
        <v>3680</v>
      </c>
      <c r="AO116" t="s">
        <v>576</v>
      </c>
      <c r="AP116" t="s">
        <v>3681</v>
      </c>
      <c r="AQ116" t="s">
        <v>3682</v>
      </c>
      <c r="AR116" t="s">
        <v>3683</v>
      </c>
      <c r="AS116" t="s">
        <v>3684</v>
      </c>
      <c r="AT116" t="s">
        <v>3685</v>
      </c>
      <c r="AU116" t="s">
        <v>3686</v>
      </c>
      <c r="AV116" t="s">
        <v>3687</v>
      </c>
      <c r="AW116" t="s">
        <v>669</v>
      </c>
      <c r="AX116" t="s">
        <v>3688</v>
      </c>
      <c r="AY116" t="s">
        <v>3689</v>
      </c>
      <c r="AZ116" t="s">
        <v>3690</v>
      </c>
      <c r="BA116" t="s">
        <v>3691</v>
      </c>
      <c r="BB116" t="s">
        <v>3692</v>
      </c>
      <c r="BC116" t="s">
        <v>3693</v>
      </c>
      <c r="BD116" t="s">
        <v>3694</v>
      </c>
      <c r="BE116" t="s">
        <v>3695</v>
      </c>
      <c r="BF116" t="s">
        <v>3696</v>
      </c>
      <c r="BG116" t="s">
        <v>470</v>
      </c>
      <c r="BH116" t="s">
        <v>3697</v>
      </c>
      <c r="BI116" t="s">
        <v>3698</v>
      </c>
      <c r="BJ116" t="s">
        <v>3699</v>
      </c>
      <c r="BK116" t="s">
        <v>3700</v>
      </c>
      <c r="BL116" t="s">
        <v>3701</v>
      </c>
      <c r="BM116" t="s">
        <v>3702</v>
      </c>
      <c r="BN116" t="s">
        <v>3703</v>
      </c>
      <c r="BO116" t="s">
        <v>3704</v>
      </c>
      <c r="BP116" t="s">
        <v>3705</v>
      </c>
      <c r="BQ116" t="s">
        <v>3706</v>
      </c>
      <c r="BR116" t="s">
        <v>3707</v>
      </c>
      <c r="BS116" t="s">
        <v>3708</v>
      </c>
      <c r="BT116" t="s">
        <v>3709</v>
      </c>
      <c r="BU116" t="s">
        <v>3710</v>
      </c>
      <c r="BV116" t="s">
        <v>3711</v>
      </c>
      <c r="BW116" t="s">
        <v>3712</v>
      </c>
      <c r="BX116" t="s">
        <v>3713</v>
      </c>
      <c r="BY116" t="s">
        <v>3714</v>
      </c>
      <c r="BZ116" t="s">
        <v>3715</v>
      </c>
      <c r="CA116" t="s">
        <v>1410</v>
      </c>
      <c r="CB116" t="s">
        <v>3716</v>
      </c>
      <c r="CC116" t="s">
        <v>3717</v>
      </c>
      <c r="CD116" t="s">
        <v>3718</v>
      </c>
      <c r="CE116" t="s">
        <v>3719</v>
      </c>
      <c r="CL116" t="s">
        <v>3720</v>
      </c>
      <c r="CM116" t="s">
        <v>3721</v>
      </c>
      <c r="DB116" t="s">
        <v>5525</v>
      </c>
      <c r="DC116" t="s">
        <v>5526</v>
      </c>
    </row>
    <row r="117" spans="1:107" x14ac:dyDescent="0.25">
      <c r="A117" t="s">
        <v>114</v>
      </c>
      <c r="B117" t="s">
        <v>3722</v>
      </c>
      <c r="C117" t="s">
        <v>5750</v>
      </c>
      <c r="P117" t="s">
        <v>3722</v>
      </c>
      <c r="Q117" t="s">
        <v>574</v>
      </c>
      <c r="R117" t="s">
        <v>3723</v>
      </c>
      <c r="S117" t="s">
        <v>3724</v>
      </c>
    </row>
    <row r="118" spans="1:107" x14ac:dyDescent="0.25">
      <c r="A118" t="s">
        <v>115</v>
      </c>
      <c r="B118" t="s">
        <v>5751</v>
      </c>
      <c r="C118" t="s">
        <v>5752</v>
      </c>
      <c r="F118" t="s">
        <v>3725</v>
      </c>
      <c r="G118" t="s">
        <v>1255</v>
      </c>
      <c r="AJ118" t="s">
        <v>5753</v>
      </c>
      <c r="AK118" t="s">
        <v>476</v>
      </c>
      <c r="AL118" t="s">
        <v>3608</v>
      </c>
      <c r="AM118" t="s">
        <v>3609</v>
      </c>
      <c r="AN118" t="s">
        <v>3726</v>
      </c>
      <c r="AO118" t="s">
        <v>3679</v>
      </c>
      <c r="AP118" t="s">
        <v>3727</v>
      </c>
      <c r="AQ118" t="s">
        <v>330</v>
      </c>
      <c r="AR118" t="s">
        <v>3728</v>
      </c>
      <c r="AS118" t="s">
        <v>3729</v>
      </c>
      <c r="AT118" t="s">
        <v>3730</v>
      </c>
      <c r="AU118" t="s">
        <v>863</v>
      </c>
      <c r="AZ118" t="s">
        <v>3731</v>
      </c>
      <c r="BA118" t="s">
        <v>3732</v>
      </c>
      <c r="BB118" t="s">
        <v>3629</v>
      </c>
      <c r="BC118" t="s">
        <v>349</v>
      </c>
      <c r="BH118" t="s">
        <v>3733</v>
      </c>
      <c r="BI118" t="s">
        <v>3734</v>
      </c>
      <c r="BJ118" t="s">
        <v>3735</v>
      </c>
      <c r="BK118" t="s">
        <v>3736</v>
      </c>
      <c r="BL118" t="s">
        <v>3737</v>
      </c>
      <c r="BM118" t="s">
        <v>3738</v>
      </c>
      <c r="CH118" t="s">
        <v>3739</v>
      </c>
      <c r="CI118" t="s">
        <v>2610</v>
      </c>
      <c r="CV118" t="s">
        <v>5527</v>
      </c>
      <c r="CW118" t="s">
        <v>5528</v>
      </c>
      <c r="CZ118" t="s">
        <v>5529</v>
      </c>
      <c r="DA118" t="s">
        <v>816</v>
      </c>
      <c r="DB118" t="s">
        <v>5530</v>
      </c>
      <c r="DC118" t="s">
        <v>4130</v>
      </c>
    </row>
    <row r="119" spans="1:107" x14ac:dyDescent="0.25">
      <c r="A119" t="s">
        <v>116</v>
      </c>
      <c r="B119" t="s">
        <v>5754</v>
      </c>
      <c r="C119" t="s">
        <v>5755</v>
      </c>
      <c r="D119" t="s">
        <v>3740</v>
      </c>
      <c r="E119" t="s">
        <v>2464</v>
      </c>
      <c r="F119" t="s">
        <v>3741</v>
      </c>
      <c r="G119" t="s">
        <v>3742</v>
      </c>
      <c r="H119" t="s">
        <v>3743</v>
      </c>
      <c r="I119" t="s">
        <v>3744</v>
      </c>
      <c r="J119" t="s">
        <v>3745</v>
      </c>
      <c r="K119" t="s">
        <v>3746</v>
      </c>
      <c r="L119" t="s">
        <v>3747</v>
      </c>
      <c r="M119" t="s">
        <v>3748</v>
      </c>
      <c r="N119" t="s">
        <v>3749</v>
      </c>
      <c r="O119" t="s">
        <v>3702</v>
      </c>
      <c r="P119" t="s">
        <v>3750</v>
      </c>
      <c r="Q119" t="s">
        <v>1338</v>
      </c>
      <c r="R119" t="s">
        <v>3751</v>
      </c>
      <c r="S119" t="s">
        <v>3752</v>
      </c>
      <c r="T119" t="s">
        <v>3753</v>
      </c>
      <c r="U119" t="s">
        <v>3754</v>
      </c>
      <c r="V119" t="s">
        <v>3755</v>
      </c>
      <c r="W119" t="s">
        <v>3756</v>
      </c>
      <c r="X119" t="s">
        <v>3757</v>
      </c>
      <c r="Y119" t="s">
        <v>3758</v>
      </c>
      <c r="Z119" t="s">
        <v>3759</v>
      </c>
      <c r="AA119" t="s">
        <v>3760</v>
      </c>
      <c r="AD119" t="s">
        <v>3761</v>
      </c>
      <c r="AE119" t="s">
        <v>3762</v>
      </c>
      <c r="AH119" t="s">
        <v>3763</v>
      </c>
      <c r="AI119" t="s">
        <v>3764</v>
      </c>
      <c r="AJ119" t="s">
        <v>5756</v>
      </c>
      <c r="AK119" t="s">
        <v>5757</v>
      </c>
      <c r="AL119" t="s">
        <v>3765</v>
      </c>
      <c r="AM119" t="s">
        <v>3766</v>
      </c>
      <c r="AN119" t="s">
        <v>3767</v>
      </c>
      <c r="AO119" t="s">
        <v>3768</v>
      </c>
      <c r="AP119" t="s">
        <v>3769</v>
      </c>
      <c r="AQ119" t="s">
        <v>1466</v>
      </c>
      <c r="AR119" t="s">
        <v>3770</v>
      </c>
      <c r="AS119" t="s">
        <v>645</v>
      </c>
      <c r="AT119" t="s">
        <v>3771</v>
      </c>
      <c r="AU119" t="s">
        <v>3772</v>
      </c>
      <c r="AV119" t="s">
        <v>3773</v>
      </c>
      <c r="AW119" t="s">
        <v>3774</v>
      </c>
      <c r="AX119" t="s">
        <v>3775</v>
      </c>
      <c r="AY119" t="s">
        <v>3776</v>
      </c>
      <c r="AZ119" t="s">
        <v>3777</v>
      </c>
      <c r="BA119" t="s">
        <v>3778</v>
      </c>
      <c r="BB119" t="s">
        <v>3779</v>
      </c>
      <c r="BC119" t="s">
        <v>3780</v>
      </c>
      <c r="BD119" t="s">
        <v>3781</v>
      </c>
      <c r="BE119" t="s">
        <v>3782</v>
      </c>
      <c r="BF119" t="s">
        <v>3783</v>
      </c>
      <c r="BG119" t="s">
        <v>3784</v>
      </c>
      <c r="BH119" t="s">
        <v>3785</v>
      </c>
      <c r="BI119" t="s">
        <v>1005</v>
      </c>
      <c r="BJ119" t="s">
        <v>3786</v>
      </c>
      <c r="BK119" t="s">
        <v>3787</v>
      </c>
      <c r="BL119" t="s">
        <v>3788</v>
      </c>
      <c r="BM119" t="s">
        <v>3789</v>
      </c>
      <c r="BN119" t="s">
        <v>3790</v>
      </c>
      <c r="BO119" t="s">
        <v>3791</v>
      </c>
      <c r="BP119" t="s">
        <v>3612</v>
      </c>
      <c r="BQ119" t="s">
        <v>3792</v>
      </c>
      <c r="BR119" t="s">
        <v>3793</v>
      </c>
      <c r="BS119" t="s">
        <v>3794</v>
      </c>
      <c r="BT119" t="s">
        <v>3795</v>
      </c>
      <c r="BU119" t="s">
        <v>3796</v>
      </c>
      <c r="BV119" t="s">
        <v>3797</v>
      </c>
      <c r="BW119" t="s">
        <v>341</v>
      </c>
      <c r="BX119" t="s">
        <v>3798</v>
      </c>
      <c r="BY119" t="s">
        <v>3799</v>
      </c>
      <c r="BZ119" t="s">
        <v>3800</v>
      </c>
      <c r="CA119" t="s">
        <v>3801</v>
      </c>
      <c r="CB119" t="s">
        <v>3802</v>
      </c>
      <c r="CC119" t="s">
        <v>3803</v>
      </c>
      <c r="CD119" t="s">
        <v>3804</v>
      </c>
      <c r="CE119" t="s">
        <v>3805</v>
      </c>
      <c r="CH119" t="s">
        <v>3806</v>
      </c>
      <c r="CI119" t="s">
        <v>3807</v>
      </c>
      <c r="CL119" t="s">
        <v>3808</v>
      </c>
      <c r="CM119" t="s">
        <v>3809</v>
      </c>
      <c r="CP119" t="s">
        <v>3810</v>
      </c>
      <c r="CQ119" t="s">
        <v>967</v>
      </c>
      <c r="CR119" t="s">
        <v>3811</v>
      </c>
      <c r="CS119" t="s">
        <v>3812</v>
      </c>
      <c r="CV119" t="s">
        <v>5531</v>
      </c>
      <c r="CW119" t="s">
        <v>5532</v>
      </c>
      <c r="CX119" t="s">
        <v>5533</v>
      </c>
      <c r="CY119" t="s">
        <v>5534</v>
      </c>
      <c r="CZ119" t="s">
        <v>5535</v>
      </c>
      <c r="DA119" t="s">
        <v>5536</v>
      </c>
      <c r="DB119" t="s">
        <v>5537</v>
      </c>
      <c r="DC119" t="s">
        <v>5538</v>
      </c>
    </row>
    <row r="120" spans="1:107" x14ac:dyDescent="0.25">
      <c r="A120" t="s">
        <v>117</v>
      </c>
      <c r="B120" t="s">
        <v>5758</v>
      </c>
      <c r="C120" t="s">
        <v>5759</v>
      </c>
      <c r="D120" t="s">
        <v>3813</v>
      </c>
      <c r="E120" t="s">
        <v>1005</v>
      </c>
      <c r="F120" t="s">
        <v>3814</v>
      </c>
      <c r="G120" t="s">
        <v>839</v>
      </c>
      <c r="H120" t="s">
        <v>3815</v>
      </c>
      <c r="I120" t="s">
        <v>3816</v>
      </c>
      <c r="J120" t="s">
        <v>3817</v>
      </c>
      <c r="K120" t="s">
        <v>3818</v>
      </c>
      <c r="L120" t="s">
        <v>3819</v>
      </c>
      <c r="M120" t="s">
        <v>3820</v>
      </c>
      <c r="N120" t="s">
        <v>3821</v>
      </c>
      <c r="O120" t="s">
        <v>3822</v>
      </c>
      <c r="P120" t="s">
        <v>3823</v>
      </c>
      <c r="Q120" t="s">
        <v>2460</v>
      </c>
      <c r="R120" t="s">
        <v>3824</v>
      </c>
      <c r="S120" t="s">
        <v>3825</v>
      </c>
      <c r="T120" t="s">
        <v>3826</v>
      </c>
      <c r="U120" t="s">
        <v>3827</v>
      </c>
      <c r="V120" t="s">
        <v>3828</v>
      </c>
      <c r="W120" t="s">
        <v>1381</v>
      </c>
      <c r="X120" t="s">
        <v>3829</v>
      </c>
      <c r="Y120" t="s">
        <v>3830</v>
      </c>
      <c r="Z120" t="s">
        <v>3831</v>
      </c>
      <c r="AA120" t="s">
        <v>3832</v>
      </c>
      <c r="AD120" t="s">
        <v>3833</v>
      </c>
      <c r="AE120" t="s">
        <v>1397</v>
      </c>
      <c r="AH120" t="s">
        <v>3834</v>
      </c>
      <c r="AI120" t="s">
        <v>671</v>
      </c>
      <c r="AJ120" t="s">
        <v>5760</v>
      </c>
      <c r="AK120" t="s">
        <v>5761</v>
      </c>
      <c r="AL120" t="s">
        <v>3765</v>
      </c>
      <c r="AM120" t="s">
        <v>3766</v>
      </c>
      <c r="AN120" t="s">
        <v>3835</v>
      </c>
      <c r="AO120" t="s">
        <v>3836</v>
      </c>
      <c r="AP120" t="s">
        <v>3837</v>
      </c>
      <c r="AQ120" t="s">
        <v>544</v>
      </c>
      <c r="AR120" t="s">
        <v>3838</v>
      </c>
      <c r="AS120" t="s">
        <v>3839</v>
      </c>
      <c r="AT120" t="s">
        <v>3840</v>
      </c>
      <c r="AU120" t="s">
        <v>3841</v>
      </c>
      <c r="AV120" t="s">
        <v>3842</v>
      </c>
      <c r="AW120" t="s">
        <v>3843</v>
      </c>
      <c r="AX120" t="s">
        <v>3844</v>
      </c>
      <c r="AY120" t="s">
        <v>3601</v>
      </c>
      <c r="AZ120" t="s">
        <v>3845</v>
      </c>
      <c r="BA120" t="s">
        <v>3846</v>
      </c>
      <c r="BB120" t="s">
        <v>3847</v>
      </c>
      <c r="BC120" t="s">
        <v>3848</v>
      </c>
      <c r="BF120" t="s">
        <v>3849</v>
      </c>
      <c r="BG120" t="s">
        <v>586</v>
      </c>
      <c r="BH120" t="s">
        <v>3850</v>
      </c>
      <c r="BI120" t="s">
        <v>849</v>
      </c>
      <c r="BJ120" t="s">
        <v>3851</v>
      </c>
      <c r="BK120" t="s">
        <v>3852</v>
      </c>
      <c r="BL120" t="s">
        <v>3853</v>
      </c>
      <c r="BM120" t="s">
        <v>3796</v>
      </c>
      <c r="BN120" t="s">
        <v>3854</v>
      </c>
      <c r="BO120" t="s">
        <v>3855</v>
      </c>
      <c r="BP120" t="s">
        <v>3856</v>
      </c>
      <c r="BQ120" t="s">
        <v>3857</v>
      </c>
      <c r="BR120" t="s">
        <v>3858</v>
      </c>
      <c r="BS120" t="s">
        <v>3859</v>
      </c>
      <c r="BT120" t="s">
        <v>3860</v>
      </c>
      <c r="BU120" t="s">
        <v>3861</v>
      </c>
      <c r="BV120" t="s">
        <v>3862</v>
      </c>
      <c r="BW120" t="s">
        <v>3863</v>
      </c>
      <c r="BX120" t="s">
        <v>3864</v>
      </c>
      <c r="BY120" t="s">
        <v>3865</v>
      </c>
      <c r="BZ120" t="s">
        <v>3866</v>
      </c>
      <c r="CA120" t="s">
        <v>3867</v>
      </c>
      <c r="CB120" t="s">
        <v>3868</v>
      </c>
      <c r="CC120" t="s">
        <v>3799</v>
      </c>
      <c r="CD120" t="s">
        <v>3869</v>
      </c>
      <c r="CE120" t="s">
        <v>3870</v>
      </c>
      <c r="CH120" t="s">
        <v>3871</v>
      </c>
      <c r="CI120" t="s">
        <v>3872</v>
      </c>
      <c r="CL120" t="s">
        <v>3873</v>
      </c>
      <c r="CM120" t="s">
        <v>3874</v>
      </c>
      <c r="CV120" t="s">
        <v>5539</v>
      </c>
      <c r="CW120" t="s">
        <v>611</v>
      </c>
      <c r="CX120" t="s">
        <v>5540</v>
      </c>
      <c r="CY120" t="s">
        <v>5541</v>
      </c>
      <c r="CZ120" t="s">
        <v>5542</v>
      </c>
      <c r="DA120" t="s">
        <v>3717</v>
      </c>
      <c r="DB120" t="s">
        <v>5543</v>
      </c>
      <c r="DC120" t="s">
        <v>5544</v>
      </c>
    </row>
    <row r="121" spans="1:107" x14ac:dyDescent="0.25">
      <c r="A121" t="s">
        <v>118</v>
      </c>
      <c r="B121" t="s">
        <v>3875</v>
      </c>
      <c r="C121" t="s">
        <v>784</v>
      </c>
      <c r="P121" t="s">
        <v>3876</v>
      </c>
      <c r="Q121" t="s">
        <v>3628</v>
      </c>
      <c r="R121" t="s">
        <v>3877</v>
      </c>
      <c r="S121" t="s">
        <v>602</v>
      </c>
      <c r="T121" t="s">
        <v>3878</v>
      </c>
      <c r="U121" t="s">
        <v>3879</v>
      </c>
      <c r="V121" t="s">
        <v>3880</v>
      </c>
      <c r="W121" t="s">
        <v>1195</v>
      </c>
      <c r="Z121" t="s">
        <v>3881</v>
      </c>
      <c r="AA121" t="s">
        <v>552</v>
      </c>
      <c r="AD121" t="s">
        <v>3882</v>
      </c>
      <c r="AE121" t="s">
        <v>3883</v>
      </c>
      <c r="BD121" t="s">
        <v>3884</v>
      </c>
      <c r="BE121" t="s">
        <v>3885</v>
      </c>
      <c r="BF121" t="s">
        <v>3886</v>
      </c>
      <c r="BG121" t="s">
        <v>578</v>
      </c>
      <c r="BH121" t="s">
        <v>3887</v>
      </c>
      <c r="BI121" t="s">
        <v>3888</v>
      </c>
      <c r="BJ121" t="s">
        <v>3889</v>
      </c>
      <c r="BK121" t="s">
        <v>3890</v>
      </c>
      <c r="BL121" t="s">
        <v>3891</v>
      </c>
      <c r="BM121" t="s">
        <v>3892</v>
      </c>
      <c r="BN121" t="s">
        <v>3893</v>
      </c>
      <c r="BO121" t="s">
        <v>2258</v>
      </c>
    </row>
    <row r="122" spans="1:107" x14ac:dyDescent="0.25">
      <c r="A122" t="s">
        <v>119</v>
      </c>
      <c r="B122" t="s">
        <v>3894</v>
      </c>
      <c r="C122" t="s">
        <v>1360</v>
      </c>
      <c r="T122" t="s">
        <v>3896</v>
      </c>
      <c r="U122" t="s">
        <v>1109</v>
      </c>
      <c r="V122" t="s">
        <v>3896</v>
      </c>
      <c r="W122" t="s">
        <v>3897</v>
      </c>
      <c r="X122" t="s">
        <v>3881</v>
      </c>
      <c r="Y122" t="s">
        <v>3898</v>
      </c>
      <c r="Z122" t="s">
        <v>559</v>
      </c>
      <c r="AA122" t="s">
        <v>3899</v>
      </c>
      <c r="AN122" t="s">
        <v>3900</v>
      </c>
      <c r="AO122" t="s">
        <v>3901</v>
      </c>
      <c r="AP122" t="s">
        <v>3902</v>
      </c>
      <c r="AQ122" t="s">
        <v>3895</v>
      </c>
      <c r="BD122" t="s">
        <v>3903</v>
      </c>
      <c r="BE122" t="s">
        <v>1052</v>
      </c>
      <c r="BF122" t="s">
        <v>3886</v>
      </c>
      <c r="BG122" t="s">
        <v>578</v>
      </c>
      <c r="BH122" t="s">
        <v>3904</v>
      </c>
      <c r="BI122" t="s">
        <v>1104</v>
      </c>
      <c r="BJ122" t="s">
        <v>3905</v>
      </c>
      <c r="BK122" t="s">
        <v>3906</v>
      </c>
      <c r="BL122" t="s">
        <v>3907</v>
      </c>
      <c r="BM122" t="s">
        <v>3908</v>
      </c>
      <c r="BN122" t="s">
        <v>3909</v>
      </c>
      <c r="BO122" t="s">
        <v>3910</v>
      </c>
    </row>
    <row r="123" spans="1:107" x14ac:dyDescent="0.25">
      <c r="A123" t="s">
        <v>120</v>
      </c>
      <c r="B123" t="s">
        <v>3911</v>
      </c>
      <c r="C123" t="s">
        <v>4723</v>
      </c>
      <c r="T123" t="s">
        <v>3886</v>
      </c>
      <c r="U123" t="s">
        <v>582</v>
      </c>
      <c r="V123" t="s">
        <v>3912</v>
      </c>
      <c r="W123" t="s">
        <v>3906</v>
      </c>
      <c r="X123" t="s">
        <v>3881</v>
      </c>
      <c r="Y123" t="s">
        <v>3898</v>
      </c>
      <c r="Z123" t="s">
        <v>559</v>
      </c>
      <c r="AA123" t="s">
        <v>3899</v>
      </c>
      <c r="BD123" t="s">
        <v>3913</v>
      </c>
      <c r="BE123" t="s">
        <v>3914</v>
      </c>
      <c r="BF123" t="s">
        <v>3915</v>
      </c>
      <c r="BG123" t="s">
        <v>3916</v>
      </c>
      <c r="BH123" t="s">
        <v>3917</v>
      </c>
      <c r="BI123" t="s">
        <v>3918</v>
      </c>
      <c r="BJ123" t="s">
        <v>3919</v>
      </c>
      <c r="BK123" t="s">
        <v>1075</v>
      </c>
      <c r="BL123" t="s">
        <v>3412</v>
      </c>
      <c r="BM123" t="s">
        <v>3920</v>
      </c>
      <c r="BN123" t="s">
        <v>3921</v>
      </c>
      <c r="BO123" t="s">
        <v>3922</v>
      </c>
      <c r="CX123" t="s">
        <v>5523</v>
      </c>
      <c r="CY123" t="s">
        <v>5524</v>
      </c>
    </row>
    <row r="124" spans="1:107" x14ac:dyDescent="0.25">
      <c r="A124" t="s">
        <v>121</v>
      </c>
      <c r="B124" t="s">
        <v>3923</v>
      </c>
      <c r="C124" t="s">
        <v>5762</v>
      </c>
      <c r="AN124" t="s">
        <v>3924</v>
      </c>
      <c r="AO124" t="s">
        <v>3925</v>
      </c>
      <c r="AP124" t="s">
        <v>3926</v>
      </c>
      <c r="AQ124" t="s">
        <v>1983</v>
      </c>
      <c r="AV124" t="s">
        <v>3927</v>
      </c>
      <c r="AW124" t="s">
        <v>3928</v>
      </c>
      <c r="BH124" t="s">
        <v>3929</v>
      </c>
      <c r="BI124" t="s">
        <v>3930</v>
      </c>
      <c r="BL124" t="s">
        <v>3931</v>
      </c>
      <c r="BM124" t="s">
        <v>444</v>
      </c>
      <c r="BP124" t="s">
        <v>3932</v>
      </c>
      <c r="BQ124" t="s">
        <v>3682</v>
      </c>
      <c r="BR124" t="s">
        <v>3933</v>
      </c>
      <c r="BS124" t="s">
        <v>3934</v>
      </c>
      <c r="BT124" t="s">
        <v>3935</v>
      </c>
      <c r="BU124" t="s">
        <v>3936</v>
      </c>
      <c r="BV124" t="s">
        <v>3900</v>
      </c>
      <c r="BW124" t="s">
        <v>3937</v>
      </c>
      <c r="BX124" t="s">
        <v>3938</v>
      </c>
      <c r="BY124" t="s">
        <v>1408</v>
      </c>
      <c r="BZ124" t="s">
        <v>3900</v>
      </c>
      <c r="CA124" t="s">
        <v>1255</v>
      </c>
      <c r="CB124" t="s">
        <v>3939</v>
      </c>
      <c r="CC124" t="s">
        <v>835</v>
      </c>
      <c r="CD124" t="s">
        <v>3940</v>
      </c>
      <c r="CE124" t="s">
        <v>1985</v>
      </c>
      <c r="CV124" t="s">
        <v>5545</v>
      </c>
      <c r="CW124" t="s">
        <v>1972</v>
      </c>
      <c r="CZ124" t="s">
        <v>5546</v>
      </c>
      <c r="DA124" t="s">
        <v>5379</v>
      </c>
    </row>
    <row r="125" spans="1:107" x14ac:dyDescent="0.25">
      <c r="A125" t="s">
        <v>122</v>
      </c>
      <c r="B125" t="s">
        <v>3941</v>
      </c>
      <c r="C125" t="s">
        <v>4487</v>
      </c>
      <c r="P125" t="s">
        <v>3943</v>
      </c>
      <c r="Q125" t="s">
        <v>4373</v>
      </c>
      <c r="R125" t="s">
        <v>3944</v>
      </c>
      <c r="S125" t="s">
        <v>1981</v>
      </c>
      <c r="T125" t="s">
        <v>3945</v>
      </c>
      <c r="U125" t="s">
        <v>3946</v>
      </c>
      <c r="V125" t="s">
        <v>3947</v>
      </c>
      <c r="W125" t="s">
        <v>762</v>
      </c>
      <c r="X125" t="s">
        <v>3948</v>
      </c>
      <c r="Y125" t="s">
        <v>3666</v>
      </c>
      <c r="Z125" t="s">
        <v>620</v>
      </c>
      <c r="AA125" t="s">
        <v>1966</v>
      </c>
      <c r="AP125" t="s">
        <v>3949</v>
      </c>
      <c r="AQ125" t="s">
        <v>730</v>
      </c>
      <c r="AT125" t="s">
        <v>3950</v>
      </c>
      <c r="AU125" t="s">
        <v>3951</v>
      </c>
      <c r="AV125" t="s">
        <v>3952</v>
      </c>
      <c r="AW125" t="s">
        <v>385</v>
      </c>
      <c r="AX125" t="s">
        <v>3953</v>
      </c>
      <c r="AY125" t="s">
        <v>3954</v>
      </c>
      <c r="BD125" t="s">
        <v>3955</v>
      </c>
      <c r="BE125" t="s">
        <v>3925</v>
      </c>
      <c r="BH125" t="s">
        <v>3956</v>
      </c>
      <c r="BI125" t="s">
        <v>444</v>
      </c>
      <c r="BJ125" t="s">
        <v>3957</v>
      </c>
      <c r="BK125" t="s">
        <v>3925</v>
      </c>
      <c r="BL125" t="s">
        <v>3958</v>
      </c>
      <c r="BM125" t="s">
        <v>383</v>
      </c>
      <c r="CL125" t="s">
        <v>3959</v>
      </c>
      <c r="CM125" t="s">
        <v>405</v>
      </c>
      <c r="CP125" t="s">
        <v>3960</v>
      </c>
      <c r="CQ125" t="s">
        <v>3961</v>
      </c>
      <c r="CV125" t="s">
        <v>5547</v>
      </c>
      <c r="CW125" t="s">
        <v>540</v>
      </c>
      <c r="CX125" t="s">
        <v>5548</v>
      </c>
      <c r="CY125" t="s">
        <v>5549</v>
      </c>
      <c r="CZ125" t="s">
        <v>5550</v>
      </c>
      <c r="DA125" t="s">
        <v>1172</v>
      </c>
      <c r="DB125" t="s">
        <v>5551</v>
      </c>
      <c r="DC125" t="s">
        <v>5552</v>
      </c>
    </row>
    <row r="126" spans="1:107" x14ac:dyDescent="0.25">
      <c r="A126" t="s">
        <v>123</v>
      </c>
      <c r="B126" t="s">
        <v>3962</v>
      </c>
      <c r="C126" t="s">
        <v>5524</v>
      </c>
      <c r="D126" t="s">
        <v>3964</v>
      </c>
      <c r="E126" t="s">
        <v>1081</v>
      </c>
      <c r="F126" t="s">
        <v>3965</v>
      </c>
      <c r="G126" t="s">
        <v>3963</v>
      </c>
      <c r="H126" t="s">
        <v>3966</v>
      </c>
      <c r="I126" t="s">
        <v>1133</v>
      </c>
      <c r="J126" t="s">
        <v>3967</v>
      </c>
      <c r="K126" t="s">
        <v>3968</v>
      </c>
      <c r="L126" t="s">
        <v>3969</v>
      </c>
      <c r="M126" t="s">
        <v>3970</v>
      </c>
      <c r="N126" t="s">
        <v>3971</v>
      </c>
      <c r="O126" t="s">
        <v>1157</v>
      </c>
      <c r="P126" t="s">
        <v>3972</v>
      </c>
      <c r="Q126" t="s">
        <v>4737</v>
      </c>
      <c r="R126" t="s">
        <v>3973</v>
      </c>
      <c r="S126" t="s">
        <v>3974</v>
      </c>
      <c r="T126" t="s">
        <v>3975</v>
      </c>
      <c r="U126" t="s">
        <v>3976</v>
      </c>
      <c r="V126" t="s">
        <v>3977</v>
      </c>
      <c r="W126" t="s">
        <v>3978</v>
      </c>
      <c r="X126" t="s">
        <v>3979</v>
      </c>
      <c r="Y126" t="s">
        <v>3980</v>
      </c>
      <c r="Z126" t="s">
        <v>3902</v>
      </c>
      <c r="AA126" t="s">
        <v>3981</v>
      </c>
      <c r="AD126" t="s">
        <v>3982</v>
      </c>
      <c r="AE126" t="s">
        <v>3983</v>
      </c>
      <c r="AH126" t="s">
        <v>3984</v>
      </c>
      <c r="AI126" t="s">
        <v>417</v>
      </c>
      <c r="AN126" t="s">
        <v>3985</v>
      </c>
      <c r="AO126" t="s">
        <v>3986</v>
      </c>
      <c r="AP126" t="s">
        <v>3987</v>
      </c>
      <c r="AQ126" t="s">
        <v>1385</v>
      </c>
      <c r="AR126" t="s">
        <v>3988</v>
      </c>
      <c r="AS126" t="s">
        <v>1373</v>
      </c>
      <c r="AT126" t="s">
        <v>3989</v>
      </c>
      <c r="AU126" t="s">
        <v>3990</v>
      </c>
      <c r="AV126" t="s">
        <v>3991</v>
      </c>
      <c r="AW126" t="s">
        <v>3992</v>
      </c>
      <c r="AX126" t="s">
        <v>3993</v>
      </c>
      <c r="AY126" t="s">
        <v>1139</v>
      </c>
      <c r="AZ126" t="s">
        <v>3994</v>
      </c>
      <c r="BA126" t="s">
        <v>3963</v>
      </c>
      <c r="BB126" t="s">
        <v>3995</v>
      </c>
      <c r="BC126" t="s">
        <v>1130</v>
      </c>
      <c r="BD126" t="s">
        <v>3996</v>
      </c>
      <c r="BE126" t="s">
        <v>3997</v>
      </c>
      <c r="BF126" t="s">
        <v>3998</v>
      </c>
      <c r="BG126" t="s">
        <v>373</v>
      </c>
      <c r="BH126" t="s">
        <v>3999</v>
      </c>
      <c r="BI126" t="s">
        <v>578</v>
      </c>
      <c r="BJ126" t="s">
        <v>4000</v>
      </c>
      <c r="BK126" t="s">
        <v>1997</v>
      </c>
      <c r="BL126" t="s">
        <v>4001</v>
      </c>
      <c r="BM126" t="s">
        <v>1069</v>
      </c>
      <c r="BN126" t="s">
        <v>4002</v>
      </c>
      <c r="BO126" t="s">
        <v>1987</v>
      </c>
      <c r="BP126" t="s">
        <v>4003</v>
      </c>
      <c r="BQ126" t="s">
        <v>4004</v>
      </c>
      <c r="BR126" t="s">
        <v>4005</v>
      </c>
      <c r="BS126" t="s">
        <v>1133</v>
      </c>
      <c r="BT126" t="s">
        <v>4006</v>
      </c>
      <c r="BU126" t="s">
        <v>560</v>
      </c>
      <c r="BV126" t="s">
        <v>4007</v>
      </c>
      <c r="BW126" t="s">
        <v>4008</v>
      </c>
      <c r="BX126" t="s">
        <v>4009</v>
      </c>
      <c r="BY126" t="s">
        <v>4010</v>
      </c>
      <c r="BZ126" t="s">
        <v>4011</v>
      </c>
      <c r="CA126" t="s">
        <v>1139</v>
      </c>
      <c r="CB126" t="s">
        <v>4012</v>
      </c>
      <c r="CC126" t="s">
        <v>4013</v>
      </c>
      <c r="CD126" t="s">
        <v>4014</v>
      </c>
      <c r="CE126" t="s">
        <v>797</v>
      </c>
      <c r="CR126" t="s">
        <v>4015</v>
      </c>
      <c r="CS126" t="s">
        <v>3603</v>
      </c>
      <c r="CV126" t="s">
        <v>5553</v>
      </c>
      <c r="CW126" t="s">
        <v>5554</v>
      </c>
      <c r="CX126" t="s">
        <v>5555</v>
      </c>
      <c r="CY126" t="s">
        <v>552</v>
      </c>
      <c r="CZ126" t="s">
        <v>5556</v>
      </c>
      <c r="DA126" t="s">
        <v>4471</v>
      </c>
      <c r="DB126" t="s">
        <v>5557</v>
      </c>
      <c r="DC126" t="s">
        <v>1240</v>
      </c>
    </row>
    <row r="127" spans="1:107" x14ac:dyDescent="0.25">
      <c r="A127" s="1" t="s">
        <v>124</v>
      </c>
      <c r="B127" t="s">
        <v>5763</v>
      </c>
      <c r="C127" t="s">
        <v>5764</v>
      </c>
      <c r="D127" t="s">
        <v>4016</v>
      </c>
      <c r="E127" t="s">
        <v>4017</v>
      </c>
      <c r="F127" t="s">
        <v>4018</v>
      </c>
      <c r="G127" t="s">
        <v>4019</v>
      </c>
      <c r="H127" t="s">
        <v>4020</v>
      </c>
      <c r="I127" t="s">
        <v>4021</v>
      </c>
      <c r="J127" t="s">
        <v>4022</v>
      </c>
      <c r="K127" t="s">
        <v>4023</v>
      </c>
      <c r="L127" t="s">
        <v>4024</v>
      </c>
      <c r="M127" t="s">
        <v>4025</v>
      </c>
      <c r="N127" t="s">
        <v>4026</v>
      </c>
      <c r="O127" t="s">
        <v>4027</v>
      </c>
      <c r="P127" t="s">
        <v>4028</v>
      </c>
      <c r="Q127" t="s">
        <v>5765</v>
      </c>
      <c r="R127" t="s">
        <v>4029</v>
      </c>
      <c r="S127" t="s">
        <v>4030</v>
      </c>
      <c r="T127" t="s">
        <v>4031</v>
      </c>
      <c r="U127" t="s">
        <v>4032</v>
      </c>
      <c r="V127" t="s">
        <v>4033</v>
      </c>
      <c r="W127" t="s">
        <v>4034</v>
      </c>
      <c r="X127" t="s">
        <v>4035</v>
      </c>
      <c r="Y127" t="s">
        <v>4036</v>
      </c>
      <c r="Z127" t="s">
        <v>4037</v>
      </c>
      <c r="AA127" t="s">
        <v>4038</v>
      </c>
      <c r="AD127" t="s">
        <v>4039</v>
      </c>
      <c r="AE127" t="s">
        <v>4040</v>
      </c>
      <c r="AH127" t="s">
        <v>4041</v>
      </c>
      <c r="AI127" t="s">
        <v>4042</v>
      </c>
      <c r="AJ127" t="s">
        <v>5766</v>
      </c>
      <c r="AK127" t="s">
        <v>5767</v>
      </c>
      <c r="AL127" t="s">
        <v>4043</v>
      </c>
      <c r="AM127" t="s">
        <v>4044</v>
      </c>
      <c r="AN127" t="s">
        <v>4045</v>
      </c>
      <c r="AO127" t="s">
        <v>4046</v>
      </c>
      <c r="AP127" t="s">
        <v>4047</v>
      </c>
      <c r="AQ127" t="s">
        <v>2556</v>
      </c>
      <c r="AR127" t="s">
        <v>4048</v>
      </c>
      <c r="AS127" t="s">
        <v>4049</v>
      </c>
      <c r="AT127" t="s">
        <v>4050</v>
      </c>
      <c r="AU127" t="s">
        <v>4051</v>
      </c>
      <c r="AV127" t="s">
        <v>4052</v>
      </c>
      <c r="AW127" t="s">
        <v>4053</v>
      </c>
      <c r="AX127" t="s">
        <v>4054</v>
      </c>
      <c r="AY127" t="s">
        <v>4055</v>
      </c>
      <c r="AZ127" t="s">
        <v>4056</v>
      </c>
      <c r="BA127" t="s">
        <v>4057</v>
      </c>
      <c r="BB127" t="s">
        <v>4058</v>
      </c>
      <c r="BC127" t="s">
        <v>4059</v>
      </c>
      <c r="BD127" t="s">
        <v>4060</v>
      </c>
      <c r="BE127" t="s">
        <v>4061</v>
      </c>
      <c r="BF127" t="s">
        <v>4062</v>
      </c>
      <c r="BG127" t="s">
        <v>4063</v>
      </c>
      <c r="BH127" t="s">
        <v>4064</v>
      </c>
      <c r="BI127" t="s">
        <v>4065</v>
      </c>
      <c r="BJ127" t="s">
        <v>4066</v>
      </c>
      <c r="BK127" t="s">
        <v>4067</v>
      </c>
      <c r="BL127" t="s">
        <v>4068</v>
      </c>
      <c r="BM127" t="s">
        <v>4069</v>
      </c>
      <c r="BN127" t="s">
        <v>4070</v>
      </c>
      <c r="BO127" t="s">
        <v>2346</v>
      </c>
      <c r="BP127" t="s">
        <v>4071</v>
      </c>
      <c r="BQ127" t="s">
        <v>4072</v>
      </c>
      <c r="BR127" t="s">
        <v>4073</v>
      </c>
      <c r="BS127" t="s">
        <v>4074</v>
      </c>
      <c r="BT127" t="s">
        <v>4075</v>
      </c>
      <c r="BU127" t="s">
        <v>4076</v>
      </c>
      <c r="BV127" t="s">
        <v>4077</v>
      </c>
      <c r="BW127" t="s">
        <v>4078</v>
      </c>
      <c r="BX127" t="s">
        <v>4079</v>
      </c>
      <c r="BY127" t="s">
        <v>4080</v>
      </c>
      <c r="BZ127" t="s">
        <v>4081</v>
      </c>
      <c r="CA127" t="s">
        <v>3105</v>
      </c>
      <c r="CB127" t="s">
        <v>4082</v>
      </c>
      <c r="CC127" t="s">
        <v>4083</v>
      </c>
      <c r="CD127" t="s">
        <v>4084</v>
      </c>
      <c r="CE127" t="s">
        <v>4085</v>
      </c>
      <c r="CF127" t="s">
        <v>3644</v>
      </c>
      <c r="CG127" t="s">
        <v>3645</v>
      </c>
      <c r="CH127" t="s">
        <v>4086</v>
      </c>
      <c r="CI127" t="s">
        <v>2070</v>
      </c>
      <c r="CJ127" t="s">
        <v>3648</v>
      </c>
      <c r="CK127" t="s">
        <v>3649</v>
      </c>
      <c r="CL127" t="s">
        <v>4087</v>
      </c>
      <c r="CM127" t="s">
        <v>4088</v>
      </c>
      <c r="CN127" t="s">
        <v>3652</v>
      </c>
      <c r="CO127" t="s">
        <v>3653</v>
      </c>
      <c r="CP127" t="s">
        <v>4089</v>
      </c>
      <c r="CQ127" t="s">
        <v>4090</v>
      </c>
      <c r="CR127" t="s">
        <v>4091</v>
      </c>
      <c r="CS127" t="s">
        <v>4092</v>
      </c>
      <c r="CV127" t="s">
        <v>5558</v>
      </c>
      <c r="CW127" t="s">
        <v>5559</v>
      </c>
      <c r="CX127" t="s">
        <v>5560</v>
      </c>
      <c r="CY127" t="s">
        <v>5561</v>
      </c>
      <c r="CZ127" t="s">
        <v>5562</v>
      </c>
      <c r="DA127" t="s">
        <v>5563</v>
      </c>
      <c r="DB127" t="s">
        <v>5564</v>
      </c>
      <c r="DC127" t="s">
        <v>4090</v>
      </c>
    </row>
    <row r="129" spans="1:107" x14ac:dyDescent="0.25">
      <c r="A129" t="s">
        <v>125</v>
      </c>
      <c r="B129" t="s">
        <v>4093</v>
      </c>
      <c r="C129" t="s">
        <v>5768</v>
      </c>
      <c r="D129" t="s">
        <v>4094</v>
      </c>
      <c r="E129" t="s">
        <v>3780</v>
      </c>
      <c r="F129" t="s">
        <v>4095</v>
      </c>
      <c r="G129" t="s">
        <v>4096</v>
      </c>
      <c r="H129" t="s">
        <v>4097</v>
      </c>
      <c r="I129" t="s">
        <v>3780</v>
      </c>
      <c r="J129" t="s">
        <v>4098</v>
      </c>
      <c r="K129" t="s">
        <v>869</v>
      </c>
      <c r="L129" t="s">
        <v>4099</v>
      </c>
      <c r="M129" t="s">
        <v>705</v>
      </c>
      <c r="N129" t="s">
        <v>4100</v>
      </c>
      <c r="O129" t="s">
        <v>4101</v>
      </c>
      <c r="P129" t="s">
        <v>4102</v>
      </c>
      <c r="Q129" t="s">
        <v>3922</v>
      </c>
      <c r="R129" t="s">
        <v>4104</v>
      </c>
      <c r="S129" t="s">
        <v>1077</v>
      </c>
      <c r="T129" t="s">
        <v>4105</v>
      </c>
      <c r="U129" t="s">
        <v>4106</v>
      </c>
      <c r="V129" t="s">
        <v>4107</v>
      </c>
      <c r="W129" t="s">
        <v>3890</v>
      </c>
      <c r="X129" t="s">
        <v>4108</v>
      </c>
      <c r="Y129" t="s">
        <v>4109</v>
      </c>
      <c r="Z129" t="s">
        <v>4110</v>
      </c>
      <c r="AA129" t="s">
        <v>385</v>
      </c>
      <c r="AN129" t="s">
        <v>3610</v>
      </c>
      <c r="AO129" t="s">
        <v>4111</v>
      </c>
      <c r="AP129" t="s">
        <v>3610</v>
      </c>
      <c r="AQ129" t="s">
        <v>4112</v>
      </c>
      <c r="AR129" t="s">
        <v>4113</v>
      </c>
      <c r="AS129" t="s">
        <v>4114</v>
      </c>
      <c r="AT129" t="s">
        <v>4115</v>
      </c>
      <c r="AU129" t="s">
        <v>4116</v>
      </c>
      <c r="AV129" t="s">
        <v>4117</v>
      </c>
      <c r="AW129" t="s">
        <v>4118</v>
      </c>
      <c r="AX129" t="s">
        <v>4119</v>
      </c>
      <c r="AY129" t="s">
        <v>4116</v>
      </c>
      <c r="AZ129" t="s">
        <v>4120</v>
      </c>
      <c r="BA129" t="s">
        <v>4121</v>
      </c>
      <c r="BB129" t="s">
        <v>4122</v>
      </c>
      <c r="BC129" t="s">
        <v>4116</v>
      </c>
      <c r="BJ129" t="s">
        <v>4123</v>
      </c>
      <c r="BK129" t="s">
        <v>714</v>
      </c>
      <c r="BN129" t="s">
        <v>1946</v>
      </c>
      <c r="BO129" t="s">
        <v>361</v>
      </c>
      <c r="BP129" t="s">
        <v>4124</v>
      </c>
      <c r="BQ129" t="s">
        <v>4125</v>
      </c>
      <c r="BR129" t="s">
        <v>4126</v>
      </c>
      <c r="BS129" t="s">
        <v>806</v>
      </c>
      <c r="BT129" t="s">
        <v>4127</v>
      </c>
      <c r="BU129" t="s">
        <v>4128</v>
      </c>
      <c r="BV129" t="s">
        <v>4129</v>
      </c>
      <c r="BW129" t="s">
        <v>4130</v>
      </c>
      <c r="BX129" t="s">
        <v>4131</v>
      </c>
      <c r="BY129" t="s">
        <v>4132</v>
      </c>
      <c r="BZ129" t="s">
        <v>4133</v>
      </c>
      <c r="CA129" t="s">
        <v>4134</v>
      </c>
      <c r="CB129" t="s">
        <v>4135</v>
      </c>
      <c r="CC129" t="s">
        <v>4136</v>
      </c>
      <c r="CD129" t="s">
        <v>4137</v>
      </c>
      <c r="CE129" t="s">
        <v>4138</v>
      </c>
      <c r="CF129" t="s">
        <v>1923</v>
      </c>
      <c r="CG129" t="s">
        <v>3604</v>
      </c>
      <c r="CH129" t="s">
        <v>4139</v>
      </c>
      <c r="CI129" t="s">
        <v>1975</v>
      </c>
      <c r="CJ129" t="s">
        <v>3886</v>
      </c>
      <c r="CK129" t="s">
        <v>4140</v>
      </c>
      <c r="CL129" t="s">
        <v>4139</v>
      </c>
      <c r="CM129" t="s">
        <v>426</v>
      </c>
      <c r="CN129" t="s">
        <v>4141</v>
      </c>
      <c r="CO129" t="s">
        <v>1043</v>
      </c>
      <c r="CP129" t="s">
        <v>1923</v>
      </c>
      <c r="CQ129" t="s">
        <v>3970</v>
      </c>
      <c r="CV129" t="s">
        <v>5565</v>
      </c>
      <c r="CW129" t="s">
        <v>5566</v>
      </c>
      <c r="CX129" t="s">
        <v>5567</v>
      </c>
      <c r="CY129" t="s">
        <v>1099</v>
      </c>
      <c r="CZ129" t="s">
        <v>5565</v>
      </c>
      <c r="DA129" t="s">
        <v>3976</v>
      </c>
      <c r="DB129" t="s">
        <v>5568</v>
      </c>
      <c r="DC129" t="s">
        <v>2240</v>
      </c>
    </row>
    <row r="130" spans="1:107" x14ac:dyDescent="0.25">
      <c r="A130" t="s">
        <v>126</v>
      </c>
      <c r="B130" t="s">
        <v>5769</v>
      </c>
      <c r="C130" t="s">
        <v>3906</v>
      </c>
      <c r="D130" t="s">
        <v>4143</v>
      </c>
      <c r="E130" t="s">
        <v>4144</v>
      </c>
      <c r="F130" t="s">
        <v>4145</v>
      </c>
      <c r="G130" t="s">
        <v>4146</v>
      </c>
      <c r="H130" t="s">
        <v>4147</v>
      </c>
      <c r="I130" t="s">
        <v>4148</v>
      </c>
      <c r="J130" t="s">
        <v>4149</v>
      </c>
      <c r="K130" t="s">
        <v>1079</v>
      </c>
      <c r="L130" t="s">
        <v>4150</v>
      </c>
      <c r="M130" t="s">
        <v>4151</v>
      </c>
      <c r="N130" t="s">
        <v>4152</v>
      </c>
      <c r="O130" t="s">
        <v>4112</v>
      </c>
      <c r="P130" t="s">
        <v>420</v>
      </c>
      <c r="Q130" t="s">
        <v>4266</v>
      </c>
      <c r="R130" t="s">
        <v>4153</v>
      </c>
      <c r="S130" t="s">
        <v>4154</v>
      </c>
      <c r="T130" t="s">
        <v>4155</v>
      </c>
      <c r="U130" t="s">
        <v>371</v>
      </c>
      <c r="V130" t="s">
        <v>4156</v>
      </c>
      <c r="W130" t="s">
        <v>1976</v>
      </c>
      <c r="Z130" t="s">
        <v>4157</v>
      </c>
      <c r="AA130" t="s">
        <v>440</v>
      </c>
      <c r="AJ130" t="s">
        <v>5770</v>
      </c>
      <c r="AK130" t="s">
        <v>5239</v>
      </c>
      <c r="AL130" t="s">
        <v>4158</v>
      </c>
      <c r="AM130" t="s">
        <v>4159</v>
      </c>
      <c r="AN130" t="s">
        <v>4160</v>
      </c>
      <c r="AO130" t="s">
        <v>351</v>
      </c>
      <c r="AP130" t="s">
        <v>4161</v>
      </c>
      <c r="AQ130" t="s">
        <v>1141</v>
      </c>
      <c r="AR130" t="s">
        <v>4162</v>
      </c>
      <c r="AS130" t="s">
        <v>1069</v>
      </c>
      <c r="AT130" t="s">
        <v>4163</v>
      </c>
      <c r="AU130" t="s">
        <v>4164</v>
      </c>
      <c r="AV130" t="s">
        <v>4165</v>
      </c>
      <c r="AW130" t="s">
        <v>3976</v>
      </c>
      <c r="AX130" t="s">
        <v>4166</v>
      </c>
      <c r="AY130" t="s">
        <v>4167</v>
      </c>
      <c r="AZ130" t="s">
        <v>4168</v>
      </c>
      <c r="BA130" t="s">
        <v>4169</v>
      </c>
      <c r="BB130" t="s">
        <v>4170</v>
      </c>
      <c r="BC130" t="s">
        <v>3906</v>
      </c>
      <c r="BD130" t="s">
        <v>4171</v>
      </c>
      <c r="BE130" t="s">
        <v>4172</v>
      </c>
      <c r="BF130" t="s">
        <v>2635</v>
      </c>
      <c r="BG130" t="s">
        <v>1968</v>
      </c>
      <c r="BH130" t="s">
        <v>4173</v>
      </c>
      <c r="BI130" t="s">
        <v>4174</v>
      </c>
      <c r="BJ130" t="s">
        <v>4175</v>
      </c>
      <c r="BK130" t="s">
        <v>357</v>
      </c>
      <c r="BL130" t="s">
        <v>4176</v>
      </c>
      <c r="BM130" t="s">
        <v>4177</v>
      </c>
      <c r="BN130" t="s">
        <v>4178</v>
      </c>
      <c r="BO130" t="s">
        <v>1113</v>
      </c>
      <c r="CF130" t="s">
        <v>4179</v>
      </c>
      <c r="CG130" t="s">
        <v>1981</v>
      </c>
      <c r="CH130" t="s">
        <v>4180</v>
      </c>
      <c r="CI130" t="s">
        <v>1089</v>
      </c>
      <c r="CJ130" t="s">
        <v>4179</v>
      </c>
      <c r="CK130" t="s">
        <v>4181</v>
      </c>
      <c r="CL130" t="s">
        <v>4182</v>
      </c>
      <c r="CM130" t="s">
        <v>4183</v>
      </c>
      <c r="CN130" t="s">
        <v>4179</v>
      </c>
      <c r="CO130" t="s">
        <v>1333</v>
      </c>
      <c r="CP130" t="s">
        <v>2748</v>
      </c>
      <c r="CQ130" t="s">
        <v>335</v>
      </c>
      <c r="CV130" t="s">
        <v>4562</v>
      </c>
      <c r="CW130" t="s">
        <v>766</v>
      </c>
      <c r="CZ130" t="s">
        <v>4562</v>
      </c>
      <c r="DA130" t="s">
        <v>468</v>
      </c>
    </row>
    <row r="131" spans="1:107" x14ac:dyDescent="0.25">
      <c r="A131" t="s">
        <v>127</v>
      </c>
      <c r="B131" t="s">
        <v>4184</v>
      </c>
      <c r="C131" t="s">
        <v>1075</v>
      </c>
      <c r="T131" t="s">
        <v>4186</v>
      </c>
      <c r="U131" t="s">
        <v>466</v>
      </c>
      <c r="V131" t="s">
        <v>4187</v>
      </c>
      <c r="W131" t="s">
        <v>781</v>
      </c>
      <c r="X131" t="s">
        <v>782</v>
      </c>
      <c r="Y131" t="s">
        <v>369</v>
      </c>
      <c r="Z131" t="s">
        <v>4188</v>
      </c>
      <c r="AA131" t="s">
        <v>764</v>
      </c>
      <c r="AD131" t="s">
        <v>620</v>
      </c>
      <c r="AE131" t="s">
        <v>742</v>
      </c>
      <c r="AH131" t="s">
        <v>4189</v>
      </c>
      <c r="AI131" t="s">
        <v>4190</v>
      </c>
      <c r="BH131" t="s">
        <v>4191</v>
      </c>
      <c r="BI131" t="s">
        <v>4192</v>
      </c>
      <c r="BJ131" t="s">
        <v>4193</v>
      </c>
      <c r="BK131" t="s">
        <v>4194</v>
      </c>
      <c r="BL131" t="s">
        <v>4191</v>
      </c>
      <c r="BM131" t="s">
        <v>4195</v>
      </c>
      <c r="BN131" t="s">
        <v>4196</v>
      </c>
      <c r="BO131" t="s">
        <v>421</v>
      </c>
      <c r="BP131" t="s">
        <v>4197</v>
      </c>
      <c r="BQ131" t="s">
        <v>4198</v>
      </c>
      <c r="BR131" t="s">
        <v>3650</v>
      </c>
      <c r="BS131" t="s">
        <v>3906</v>
      </c>
      <c r="BT131" t="s">
        <v>4197</v>
      </c>
      <c r="BU131" t="s">
        <v>1997</v>
      </c>
      <c r="BV131" t="s">
        <v>4199</v>
      </c>
      <c r="BW131" t="s">
        <v>4200</v>
      </c>
      <c r="BX131" t="s">
        <v>4201</v>
      </c>
      <c r="BY131" t="s">
        <v>343</v>
      </c>
      <c r="BZ131" t="s">
        <v>4202</v>
      </c>
      <c r="CA131" t="s">
        <v>1067</v>
      </c>
      <c r="CB131" t="s">
        <v>4203</v>
      </c>
      <c r="CC131" t="s">
        <v>349</v>
      </c>
      <c r="CD131" t="s">
        <v>4204</v>
      </c>
      <c r="CE131" t="s">
        <v>4205</v>
      </c>
      <c r="CR131" t="s">
        <v>4206</v>
      </c>
      <c r="CS131" t="s">
        <v>415</v>
      </c>
    </row>
    <row r="132" spans="1:107" x14ac:dyDescent="0.25">
      <c r="A132" t="s">
        <v>128</v>
      </c>
      <c r="B132" t="s">
        <v>4209</v>
      </c>
      <c r="C132" t="s">
        <v>1976</v>
      </c>
      <c r="AD132" t="s">
        <v>4207</v>
      </c>
      <c r="AE132" t="s">
        <v>435</v>
      </c>
      <c r="AH132" t="s">
        <v>4208</v>
      </c>
      <c r="AI132" t="s">
        <v>437</v>
      </c>
      <c r="AJ132" t="s">
        <v>4209</v>
      </c>
      <c r="AK132" t="s">
        <v>711</v>
      </c>
      <c r="AL132" t="s">
        <v>4209</v>
      </c>
      <c r="AM132" t="s">
        <v>1089</v>
      </c>
      <c r="CV132" t="s">
        <v>5569</v>
      </c>
      <c r="CW132" t="s">
        <v>435</v>
      </c>
      <c r="CZ132" t="s">
        <v>5570</v>
      </c>
      <c r="DA132" t="s">
        <v>435</v>
      </c>
    </row>
    <row r="133" spans="1:107" x14ac:dyDescent="0.25">
      <c r="A133" t="s">
        <v>129</v>
      </c>
      <c r="B133" t="s">
        <v>4210</v>
      </c>
      <c r="C133" t="s">
        <v>361</v>
      </c>
      <c r="P133" t="s">
        <v>4211</v>
      </c>
      <c r="Q133" t="s">
        <v>440</v>
      </c>
      <c r="V133" t="s">
        <v>4212</v>
      </c>
      <c r="W133" t="s">
        <v>407</v>
      </c>
      <c r="AN133" t="s">
        <v>4213</v>
      </c>
      <c r="AO133" t="s">
        <v>440</v>
      </c>
      <c r="BH133" t="s">
        <v>360</v>
      </c>
      <c r="BI133" t="s">
        <v>367</v>
      </c>
      <c r="BJ133" t="s">
        <v>4214</v>
      </c>
      <c r="BK133" t="s">
        <v>449</v>
      </c>
      <c r="BL133" t="s">
        <v>4214</v>
      </c>
      <c r="BM133" t="s">
        <v>721</v>
      </c>
      <c r="BN133" t="s">
        <v>4214</v>
      </c>
      <c r="BO133" t="s">
        <v>367</v>
      </c>
      <c r="CV133" t="s">
        <v>5571</v>
      </c>
      <c r="CW133" t="s">
        <v>732</v>
      </c>
      <c r="CZ133" t="s">
        <v>5572</v>
      </c>
      <c r="DA133" t="s">
        <v>1333</v>
      </c>
    </row>
    <row r="134" spans="1:107" x14ac:dyDescent="0.25">
      <c r="A134" t="s">
        <v>130</v>
      </c>
      <c r="B134" t="s">
        <v>5771</v>
      </c>
      <c r="C134" t="s">
        <v>353</v>
      </c>
      <c r="P134" t="s">
        <v>4215</v>
      </c>
      <c r="Q134" t="s">
        <v>1982</v>
      </c>
      <c r="T134" t="s">
        <v>789</v>
      </c>
      <c r="U134" t="s">
        <v>1165</v>
      </c>
      <c r="V134" t="s">
        <v>4216</v>
      </c>
      <c r="W134" t="s">
        <v>451</v>
      </c>
      <c r="X134" t="s">
        <v>4217</v>
      </c>
      <c r="Y134" t="s">
        <v>4218</v>
      </c>
      <c r="Z134" t="s">
        <v>4219</v>
      </c>
      <c r="AA134" t="s">
        <v>464</v>
      </c>
      <c r="AH134" t="s">
        <v>4220</v>
      </c>
      <c r="AI134" t="s">
        <v>440</v>
      </c>
      <c r="AJ134" t="s">
        <v>5772</v>
      </c>
      <c r="AK134" t="s">
        <v>435</v>
      </c>
      <c r="AL134" t="s">
        <v>4221</v>
      </c>
      <c r="AM134" t="s">
        <v>435</v>
      </c>
      <c r="AR134" t="s">
        <v>4222</v>
      </c>
      <c r="AS134" t="s">
        <v>451</v>
      </c>
      <c r="AT134" t="s">
        <v>4223</v>
      </c>
      <c r="AU134" t="s">
        <v>440</v>
      </c>
      <c r="AV134" t="s">
        <v>4224</v>
      </c>
      <c r="AW134" t="s">
        <v>1175</v>
      </c>
      <c r="AX134" t="s">
        <v>4223</v>
      </c>
      <c r="AY134" t="s">
        <v>359</v>
      </c>
      <c r="AZ134" t="s">
        <v>4225</v>
      </c>
      <c r="BA134" t="s">
        <v>440</v>
      </c>
      <c r="BB134" t="s">
        <v>4223</v>
      </c>
      <c r="BC134" t="s">
        <v>440</v>
      </c>
      <c r="BD134" t="s">
        <v>2257</v>
      </c>
      <c r="BE134" t="s">
        <v>1175</v>
      </c>
      <c r="BF134" t="s">
        <v>4226</v>
      </c>
      <c r="BG134" t="s">
        <v>387</v>
      </c>
      <c r="BH134" t="s">
        <v>4227</v>
      </c>
      <c r="BI134" t="s">
        <v>428</v>
      </c>
      <c r="BJ134" t="s">
        <v>4228</v>
      </c>
      <c r="BK134" t="s">
        <v>409</v>
      </c>
      <c r="BL134" t="s">
        <v>4229</v>
      </c>
      <c r="BM134" t="s">
        <v>387</v>
      </c>
      <c r="BN134" t="s">
        <v>4230</v>
      </c>
      <c r="BO134" t="s">
        <v>1982</v>
      </c>
      <c r="BP134" t="s">
        <v>4231</v>
      </c>
      <c r="BQ134" t="s">
        <v>437</v>
      </c>
      <c r="BT134" t="s">
        <v>4232</v>
      </c>
      <c r="BU134" t="s">
        <v>440</v>
      </c>
      <c r="BV134" t="s">
        <v>4233</v>
      </c>
      <c r="BW134" t="s">
        <v>437</v>
      </c>
      <c r="BX134" t="s">
        <v>4234</v>
      </c>
      <c r="BY134" t="s">
        <v>437</v>
      </c>
      <c r="BZ134" t="s">
        <v>4235</v>
      </c>
      <c r="CA134" t="s">
        <v>4236</v>
      </c>
    </row>
    <row r="135" spans="1:107" x14ac:dyDescent="0.25">
      <c r="A135" t="s">
        <v>131</v>
      </c>
      <c r="B135" t="s">
        <v>4237</v>
      </c>
      <c r="C135" t="s">
        <v>4238</v>
      </c>
      <c r="P135" t="s">
        <v>4239</v>
      </c>
      <c r="Q135" t="s">
        <v>437</v>
      </c>
      <c r="R135" t="s">
        <v>4240</v>
      </c>
      <c r="S135" t="s">
        <v>440</v>
      </c>
      <c r="T135" t="s">
        <v>4241</v>
      </c>
      <c r="U135" t="s">
        <v>1175</v>
      </c>
      <c r="V135" t="s">
        <v>4242</v>
      </c>
      <c r="W135" t="s">
        <v>4243</v>
      </c>
      <c r="AR135" t="s">
        <v>4244</v>
      </c>
      <c r="AS135" t="s">
        <v>437</v>
      </c>
      <c r="AT135" t="s">
        <v>4245</v>
      </c>
      <c r="AU135" t="s">
        <v>437</v>
      </c>
      <c r="AX135" t="s">
        <v>4246</v>
      </c>
      <c r="AY135" t="s">
        <v>437</v>
      </c>
      <c r="AZ135" t="s">
        <v>4247</v>
      </c>
      <c r="BA135" t="s">
        <v>437</v>
      </c>
      <c r="BB135" t="s">
        <v>4248</v>
      </c>
      <c r="BC135" t="s">
        <v>437</v>
      </c>
      <c r="BD135" t="s">
        <v>4249</v>
      </c>
      <c r="BE135" t="s">
        <v>4250</v>
      </c>
      <c r="BH135" t="s">
        <v>4251</v>
      </c>
      <c r="BI135" t="s">
        <v>361</v>
      </c>
      <c r="BJ135" t="s">
        <v>4252</v>
      </c>
      <c r="BK135" t="s">
        <v>4238</v>
      </c>
      <c r="BL135" t="s">
        <v>4253</v>
      </c>
      <c r="BM135" t="s">
        <v>437</v>
      </c>
      <c r="BN135" t="s">
        <v>4254</v>
      </c>
      <c r="BO135" t="s">
        <v>4238</v>
      </c>
      <c r="BP135" t="s">
        <v>4255</v>
      </c>
      <c r="BQ135" t="s">
        <v>437</v>
      </c>
      <c r="BR135" t="s">
        <v>4256</v>
      </c>
      <c r="BS135" t="s">
        <v>435</v>
      </c>
      <c r="BT135" t="s">
        <v>4257</v>
      </c>
      <c r="BU135" t="s">
        <v>437</v>
      </c>
      <c r="BV135" t="s">
        <v>4258</v>
      </c>
      <c r="BW135" t="s">
        <v>1165</v>
      </c>
      <c r="BX135" t="s">
        <v>4259</v>
      </c>
      <c r="BY135" t="s">
        <v>437</v>
      </c>
      <c r="BZ135" t="s">
        <v>4260</v>
      </c>
      <c r="CA135" t="s">
        <v>437</v>
      </c>
      <c r="CB135" t="s">
        <v>4261</v>
      </c>
      <c r="CC135" t="s">
        <v>440</v>
      </c>
      <c r="CD135" t="s">
        <v>4262</v>
      </c>
      <c r="CE135" t="s">
        <v>437</v>
      </c>
      <c r="CV135" t="s">
        <v>5573</v>
      </c>
      <c r="CW135" t="s">
        <v>433</v>
      </c>
      <c r="CZ135" t="s">
        <v>5574</v>
      </c>
      <c r="DA135" t="s">
        <v>1175</v>
      </c>
    </row>
    <row r="136" spans="1:107" x14ac:dyDescent="0.25">
      <c r="A136" t="s">
        <v>132</v>
      </c>
      <c r="B136" t="s">
        <v>4263</v>
      </c>
      <c r="C136" t="s">
        <v>776</v>
      </c>
      <c r="D136" t="s">
        <v>4264</v>
      </c>
      <c r="E136" t="s">
        <v>4218</v>
      </c>
      <c r="F136" t="s">
        <v>4265</v>
      </c>
      <c r="G136" t="s">
        <v>4266</v>
      </c>
      <c r="H136" t="s">
        <v>4264</v>
      </c>
      <c r="I136" t="s">
        <v>407</v>
      </c>
      <c r="J136" t="s">
        <v>4267</v>
      </c>
      <c r="K136" t="s">
        <v>1091</v>
      </c>
      <c r="L136" t="s">
        <v>4264</v>
      </c>
      <c r="M136" t="s">
        <v>405</v>
      </c>
      <c r="N136" t="s">
        <v>4267</v>
      </c>
      <c r="O136" t="s">
        <v>4268</v>
      </c>
      <c r="P136" t="s">
        <v>4269</v>
      </c>
      <c r="Q136" t="s">
        <v>403</v>
      </c>
      <c r="R136" t="s">
        <v>4270</v>
      </c>
      <c r="S136" t="s">
        <v>1981</v>
      </c>
      <c r="T136" t="s">
        <v>4271</v>
      </c>
      <c r="U136" t="s">
        <v>772</v>
      </c>
      <c r="V136" t="s">
        <v>4272</v>
      </c>
      <c r="W136" t="s">
        <v>721</v>
      </c>
      <c r="X136" t="s">
        <v>4273</v>
      </c>
      <c r="Y136" t="s">
        <v>1192</v>
      </c>
      <c r="Z136" t="s">
        <v>2137</v>
      </c>
      <c r="AA136" t="s">
        <v>4274</v>
      </c>
      <c r="AN136" t="s">
        <v>1317</v>
      </c>
      <c r="AO136" t="s">
        <v>435</v>
      </c>
      <c r="AR136" t="s">
        <v>4275</v>
      </c>
      <c r="AS136" t="s">
        <v>369</v>
      </c>
      <c r="AT136" t="s">
        <v>4276</v>
      </c>
      <c r="AU136" t="s">
        <v>1195</v>
      </c>
      <c r="AV136" t="s">
        <v>4277</v>
      </c>
      <c r="AW136" t="s">
        <v>714</v>
      </c>
      <c r="AX136" t="s">
        <v>4278</v>
      </c>
      <c r="AY136" t="s">
        <v>446</v>
      </c>
      <c r="BB136" t="s">
        <v>4279</v>
      </c>
      <c r="BC136" t="s">
        <v>776</v>
      </c>
      <c r="BF136" t="s">
        <v>4280</v>
      </c>
      <c r="BG136" t="s">
        <v>721</v>
      </c>
      <c r="BP136" t="s">
        <v>4281</v>
      </c>
      <c r="BQ136" t="s">
        <v>468</v>
      </c>
      <c r="BR136" t="s">
        <v>4282</v>
      </c>
      <c r="BS136" t="s">
        <v>623</v>
      </c>
      <c r="BT136" t="s">
        <v>4283</v>
      </c>
      <c r="BU136" t="s">
        <v>1261</v>
      </c>
      <c r="BV136" t="s">
        <v>4284</v>
      </c>
      <c r="BW136" t="s">
        <v>1333</v>
      </c>
      <c r="BX136" t="s">
        <v>4285</v>
      </c>
      <c r="BY136" t="s">
        <v>772</v>
      </c>
      <c r="BZ136" t="s">
        <v>4286</v>
      </c>
      <c r="CA136" t="s">
        <v>468</v>
      </c>
      <c r="CB136" t="s">
        <v>4285</v>
      </c>
      <c r="CC136" t="s">
        <v>1261</v>
      </c>
      <c r="CD136" t="s">
        <v>4287</v>
      </c>
      <c r="CE136" t="s">
        <v>407</v>
      </c>
      <c r="CF136" t="s">
        <v>4288</v>
      </c>
      <c r="CG136" t="s">
        <v>762</v>
      </c>
      <c r="CH136" t="s">
        <v>4288</v>
      </c>
      <c r="CI136" t="s">
        <v>742</v>
      </c>
      <c r="CJ136" t="s">
        <v>4288</v>
      </c>
      <c r="CK136" t="s">
        <v>4181</v>
      </c>
      <c r="CL136" t="s">
        <v>4288</v>
      </c>
      <c r="CM136" t="s">
        <v>772</v>
      </c>
      <c r="CN136" t="s">
        <v>4288</v>
      </c>
      <c r="CO136" t="s">
        <v>1220</v>
      </c>
      <c r="CP136" t="s">
        <v>4288</v>
      </c>
      <c r="CQ136" t="s">
        <v>1197</v>
      </c>
      <c r="CV136" t="s">
        <v>5575</v>
      </c>
      <c r="CW136" t="s">
        <v>1175</v>
      </c>
      <c r="CZ136" t="s">
        <v>5576</v>
      </c>
      <c r="DA136" t="s">
        <v>1175</v>
      </c>
    </row>
    <row r="137" spans="1:107" x14ac:dyDescent="0.25">
      <c r="A137" t="s">
        <v>133</v>
      </c>
      <c r="B137" t="s">
        <v>5773</v>
      </c>
      <c r="C137" t="s">
        <v>730</v>
      </c>
      <c r="D137" t="s">
        <v>4290</v>
      </c>
      <c r="E137" t="s">
        <v>3910</v>
      </c>
      <c r="F137" t="s">
        <v>4291</v>
      </c>
      <c r="G137" t="s">
        <v>423</v>
      </c>
      <c r="H137" t="s">
        <v>4292</v>
      </c>
      <c r="I137" t="s">
        <v>428</v>
      </c>
      <c r="J137" t="s">
        <v>4293</v>
      </c>
      <c r="K137" t="s">
        <v>1145</v>
      </c>
      <c r="L137" t="s">
        <v>4294</v>
      </c>
      <c r="M137" t="s">
        <v>2258</v>
      </c>
      <c r="N137" t="s">
        <v>4295</v>
      </c>
      <c r="O137" t="s">
        <v>3906</v>
      </c>
      <c r="R137" t="s">
        <v>4296</v>
      </c>
      <c r="S137" t="s">
        <v>795</v>
      </c>
      <c r="T137" t="s">
        <v>4297</v>
      </c>
      <c r="U137" t="s">
        <v>393</v>
      </c>
      <c r="V137" t="s">
        <v>4298</v>
      </c>
      <c r="W137" t="s">
        <v>847</v>
      </c>
      <c r="X137" t="s">
        <v>4299</v>
      </c>
      <c r="Y137" t="s">
        <v>582</v>
      </c>
      <c r="Z137" t="s">
        <v>4300</v>
      </c>
      <c r="AA137" t="s">
        <v>423</v>
      </c>
      <c r="AD137" t="s">
        <v>4301</v>
      </c>
      <c r="AE137" t="s">
        <v>3925</v>
      </c>
      <c r="AH137" t="s">
        <v>4302</v>
      </c>
      <c r="AI137" t="s">
        <v>1148</v>
      </c>
      <c r="AJ137" t="s">
        <v>4300</v>
      </c>
      <c r="AK137" t="s">
        <v>474</v>
      </c>
      <c r="AL137" t="s">
        <v>3896</v>
      </c>
      <c r="AM137" t="s">
        <v>379</v>
      </c>
      <c r="AN137" t="s">
        <v>4303</v>
      </c>
      <c r="AO137" t="s">
        <v>750</v>
      </c>
      <c r="AP137" t="s">
        <v>4304</v>
      </c>
      <c r="AQ137" t="s">
        <v>4305</v>
      </c>
      <c r="AR137" t="s">
        <v>4306</v>
      </c>
      <c r="AS137" t="s">
        <v>748</v>
      </c>
      <c r="AT137" t="s">
        <v>4307</v>
      </c>
      <c r="AU137" t="s">
        <v>1075</v>
      </c>
      <c r="AV137" t="s">
        <v>4308</v>
      </c>
      <c r="AW137" t="s">
        <v>4194</v>
      </c>
      <c r="AX137" t="s">
        <v>4309</v>
      </c>
      <c r="AY137" t="s">
        <v>4310</v>
      </c>
      <c r="AZ137" t="s">
        <v>4311</v>
      </c>
      <c r="BA137" t="s">
        <v>1077</v>
      </c>
      <c r="BB137" t="s">
        <v>4312</v>
      </c>
      <c r="BC137" t="s">
        <v>4313</v>
      </c>
      <c r="BD137" t="s">
        <v>4314</v>
      </c>
      <c r="BE137" t="s">
        <v>1073</v>
      </c>
      <c r="BF137" t="s">
        <v>4315</v>
      </c>
      <c r="BG137" t="s">
        <v>711</v>
      </c>
      <c r="BP137" t="s">
        <v>4316</v>
      </c>
      <c r="BQ137" t="s">
        <v>3668</v>
      </c>
      <c r="BR137" t="s">
        <v>4317</v>
      </c>
      <c r="BS137" t="s">
        <v>1987</v>
      </c>
      <c r="BT137" t="s">
        <v>4318</v>
      </c>
      <c r="BU137" t="s">
        <v>4183</v>
      </c>
      <c r="BV137" t="s">
        <v>4319</v>
      </c>
      <c r="BW137" t="s">
        <v>730</v>
      </c>
      <c r="BX137" t="s">
        <v>4320</v>
      </c>
      <c r="BY137" t="s">
        <v>1109</v>
      </c>
      <c r="BZ137" t="s">
        <v>4321</v>
      </c>
      <c r="CA137" t="s">
        <v>379</v>
      </c>
      <c r="CB137" t="s">
        <v>4322</v>
      </c>
      <c r="CC137" t="s">
        <v>748</v>
      </c>
      <c r="CD137" t="s">
        <v>4323</v>
      </c>
      <c r="CE137" t="s">
        <v>4174</v>
      </c>
      <c r="CF137" t="s">
        <v>4324</v>
      </c>
      <c r="CG137" t="s">
        <v>1969</v>
      </c>
      <c r="CH137" t="s">
        <v>4325</v>
      </c>
      <c r="CI137" t="s">
        <v>1148</v>
      </c>
      <c r="CJ137" t="s">
        <v>4326</v>
      </c>
      <c r="CK137" t="s">
        <v>4327</v>
      </c>
      <c r="CL137" t="s">
        <v>4328</v>
      </c>
      <c r="CM137" t="s">
        <v>4329</v>
      </c>
      <c r="CN137" t="s">
        <v>4330</v>
      </c>
      <c r="CO137" t="s">
        <v>1039</v>
      </c>
      <c r="CP137" t="s">
        <v>4331</v>
      </c>
      <c r="CQ137" t="s">
        <v>4327</v>
      </c>
      <c r="CR137" t="s">
        <v>4332</v>
      </c>
      <c r="CS137" t="s">
        <v>4333</v>
      </c>
    </row>
    <row r="138" spans="1:107" x14ac:dyDescent="0.25">
      <c r="A138" t="s">
        <v>134</v>
      </c>
      <c r="B138" t="s">
        <v>4334</v>
      </c>
      <c r="C138" t="s">
        <v>1983</v>
      </c>
      <c r="D138" t="s">
        <v>4335</v>
      </c>
      <c r="E138" t="s">
        <v>1165</v>
      </c>
      <c r="F138" t="s">
        <v>4336</v>
      </c>
      <c r="G138" t="s">
        <v>464</v>
      </c>
      <c r="H138" t="s">
        <v>4337</v>
      </c>
      <c r="I138" t="s">
        <v>449</v>
      </c>
      <c r="J138" t="s">
        <v>2257</v>
      </c>
      <c r="K138" t="s">
        <v>359</v>
      </c>
      <c r="L138" t="s">
        <v>4338</v>
      </c>
      <c r="M138" t="s">
        <v>1284</v>
      </c>
      <c r="N138" t="s">
        <v>4339</v>
      </c>
      <c r="O138" t="s">
        <v>4340</v>
      </c>
      <c r="P138" t="s">
        <v>3123</v>
      </c>
      <c r="Q138" t="s">
        <v>403</v>
      </c>
      <c r="R138" t="s">
        <v>4341</v>
      </c>
      <c r="S138" t="s">
        <v>449</v>
      </c>
      <c r="AN138" t="s">
        <v>4342</v>
      </c>
      <c r="AO138" t="s">
        <v>367</v>
      </c>
      <c r="AP138" t="s">
        <v>4343</v>
      </c>
      <c r="AQ138" t="s">
        <v>369</v>
      </c>
      <c r="AR138" t="s">
        <v>4344</v>
      </c>
      <c r="AS138" t="s">
        <v>1195</v>
      </c>
      <c r="AT138" t="s">
        <v>4345</v>
      </c>
      <c r="AU138" t="s">
        <v>1175</v>
      </c>
      <c r="AV138" t="s">
        <v>366</v>
      </c>
      <c r="AW138" t="s">
        <v>367</v>
      </c>
      <c r="AZ138" t="s">
        <v>4346</v>
      </c>
      <c r="BA138" t="s">
        <v>437</v>
      </c>
      <c r="BD138" t="s">
        <v>4347</v>
      </c>
      <c r="BE138" t="s">
        <v>444</v>
      </c>
      <c r="BF138" t="s">
        <v>4348</v>
      </c>
      <c r="BG138" t="s">
        <v>466</v>
      </c>
      <c r="BT138" t="s">
        <v>4349</v>
      </c>
      <c r="BU138" t="s">
        <v>4190</v>
      </c>
      <c r="BV138" t="s">
        <v>1201</v>
      </c>
      <c r="BW138" t="s">
        <v>359</v>
      </c>
      <c r="BZ138" t="s">
        <v>4350</v>
      </c>
      <c r="CA138" t="s">
        <v>1091</v>
      </c>
      <c r="CB138" t="s">
        <v>4351</v>
      </c>
      <c r="CC138" t="s">
        <v>714</v>
      </c>
      <c r="CD138" t="s">
        <v>4352</v>
      </c>
      <c r="CE138" t="s">
        <v>361</v>
      </c>
      <c r="CF138" t="s">
        <v>4353</v>
      </c>
      <c r="CG138" t="s">
        <v>4183</v>
      </c>
      <c r="CH138" t="s">
        <v>4354</v>
      </c>
      <c r="CI138" t="s">
        <v>781</v>
      </c>
      <c r="CJ138" t="s">
        <v>4355</v>
      </c>
      <c r="CK138" t="s">
        <v>4356</v>
      </c>
      <c r="CL138" t="s">
        <v>4357</v>
      </c>
      <c r="CM138" t="s">
        <v>395</v>
      </c>
      <c r="CN138" t="s">
        <v>4358</v>
      </c>
      <c r="CO138" t="s">
        <v>1366</v>
      </c>
      <c r="CP138" t="s">
        <v>4359</v>
      </c>
      <c r="CQ138" t="s">
        <v>353</v>
      </c>
      <c r="CV138" t="s">
        <v>5577</v>
      </c>
      <c r="CW138" t="s">
        <v>435</v>
      </c>
      <c r="CZ138" t="s">
        <v>5578</v>
      </c>
      <c r="DA138" t="s">
        <v>435</v>
      </c>
    </row>
    <row r="139" spans="1:107" x14ac:dyDescent="0.25">
      <c r="A139" t="s">
        <v>135</v>
      </c>
      <c r="B139" t="s">
        <v>4360</v>
      </c>
      <c r="C139" t="s">
        <v>4487</v>
      </c>
      <c r="D139" t="s">
        <v>4361</v>
      </c>
      <c r="E139" t="s">
        <v>1165</v>
      </c>
      <c r="F139" t="s">
        <v>4362</v>
      </c>
      <c r="G139" t="s">
        <v>3925</v>
      </c>
      <c r="H139" t="s">
        <v>4363</v>
      </c>
      <c r="I139" t="s">
        <v>778</v>
      </c>
      <c r="J139" t="s">
        <v>4364</v>
      </c>
      <c r="K139" t="s">
        <v>437</v>
      </c>
      <c r="L139" t="s">
        <v>4365</v>
      </c>
      <c r="M139" t="s">
        <v>774</v>
      </c>
      <c r="N139" t="s">
        <v>4366</v>
      </c>
      <c r="O139" t="s">
        <v>367</v>
      </c>
      <c r="P139" t="s">
        <v>4367</v>
      </c>
      <c r="Q139" t="s">
        <v>5774</v>
      </c>
      <c r="R139" t="s">
        <v>4368</v>
      </c>
      <c r="S139" t="s">
        <v>1333</v>
      </c>
      <c r="AN139" t="s">
        <v>4369</v>
      </c>
      <c r="AO139" t="s">
        <v>1058</v>
      </c>
      <c r="AP139" t="s">
        <v>4370</v>
      </c>
      <c r="AQ139" t="s">
        <v>750</v>
      </c>
      <c r="BP139" t="s">
        <v>4371</v>
      </c>
      <c r="BQ139" t="s">
        <v>4372</v>
      </c>
      <c r="BR139" t="s">
        <v>4371</v>
      </c>
      <c r="BS139" t="s">
        <v>4373</v>
      </c>
      <c r="BT139" t="s">
        <v>4374</v>
      </c>
      <c r="BU139" t="s">
        <v>3908</v>
      </c>
      <c r="BV139" t="s">
        <v>4371</v>
      </c>
      <c r="BW139" t="s">
        <v>1052</v>
      </c>
      <c r="BX139" t="s">
        <v>4375</v>
      </c>
      <c r="BY139" t="s">
        <v>3910</v>
      </c>
      <c r="BZ139" t="s">
        <v>4371</v>
      </c>
      <c r="CA139" t="s">
        <v>1058</v>
      </c>
      <c r="CB139" t="s">
        <v>4371</v>
      </c>
      <c r="CC139" t="s">
        <v>1184</v>
      </c>
      <c r="CD139" t="s">
        <v>4371</v>
      </c>
      <c r="CE139" t="s">
        <v>1089</v>
      </c>
      <c r="CZ139" t="s">
        <v>5572</v>
      </c>
      <c r="DA139" t="s">
        <v>1333</v>
      </c>
    </row>
    <row r="140" spans="1:107" x14ac:dyDescent="0.25">
      <c r="A140" t="s">
        <v>136</v>
      </c>
      <c r="B140" t="s">
        <v>5775</v>
      </c>
      <c r="C140" t="s">
        <v>3946</v>
      </c>
      <c r="R140" t="s">
        <v>4376</v>
      </c>
      <c r="S140" t="s">
        <v>4377</v>
      </c>
      <c r="T140" t="s">
        <v>4378</v>
      </c>
      <c r="U140" t="s">
        <v>3925</v>
      </c>
      <c r="V140" t="s">
        <v>4379</v>
      </c>
      <c r="W140" t="s">
        <v>721</v>
      </c>
      <c r="X140" t="s">
        <v>1201</v>
      </c>
      <c r="Y140" t="s">
        <v>451</v>
      </c>
      <c r="AH140" t="s">
        <v>4380</v>
      </c>
      <c r="AI140" t="s">
        <v>4381</v>
      </c>
      <c r="AJ140" t="s">
        <v>5776</v>
      </c>
      <c r="AK140" t="s">
        <v>4310</v>
      </c>
      <c r="AL140" t="s">
        <v>4382</v>
      </c>
      <c r="AM140" t="s">
        <v>1089</v>
      </c>
      <c r="AN140" t="s">
        <v>4383</v>
      </c>
      <c r="AO140" t="s">
        <v>4310</v>
      </c>
      <c r="AP140" t="s">
        <v>4384</v>
      </c>
      <c r="AQ140" t="s">
        <v>4385</v>
      </c>
      <c r="AR140" t="s">
        <v>4386</v>
      </c>
      <c r="AS140" t="s">
        <v>4313</v>
      </c>
      <c r="AT140" t="s">
        <v>4387</v>
      </c>
      <c r="AU140" t="s">
        <v>337</v>
      </c>
      <c r="AV140" t="s">
        <v>4388</v>
      </c>
      <c r="AW140" t="s">
        <v>795</v>
      </c>
      <c r="AX140" t="s">
        <v>4389</v>
      </c>
      <c r="AY140" t="s">
        <v>1261</v>
      </c>
      <c r="AZ140" t="s">
        <v>4390</v>
      </c>
      <c r="BA140" t="s">
        <v>1259</v>
      </c>
      <c r="BB140" t="s">
        <v>4391</v>
      </c>
      <c r="BC140" t="s">
        <v>1983</v>
      </c>
      <c r="BD140" t="s">
        <v>4392</v>
      </c>
      <c r="BE140" t="s">
        <v>4393</v>
      </c>
      <c r="BH140" t="s">
        <v>4394</v>
      </c>
      <c r="BI140" t="s">
        <v>1145</v>
      </c>
      <c r="BJ140" t="s">
        <v>4395</v>
      </c>
      <c r="BK140" t="s">
        <v>357</v>
      </c>
      <c r="BL140" t="s">
        <v>4396</v>
      </c>
      <c r="BM140" t="s">
        <v>4397</v>
      </c>
      <c r="BN140" t="s">
        <v>4398</v>
      </c>
      <c r="BO140" t="s">
        <v>726</v>
      </c>
      <c r="BP140" t="s">
        <v>4399</v>
      </c>
      <c r="BQ140" t="s">
        <v>1284</v>
      </c>
      <c r="BR140" t="s">
        <v>4400</v>
      </c>
      <c r="BS140" t="s">
        <v>1192</v>
      </c>
      <c r="BT140" t="s">
        <v>4401</v>
      </c>
      <c r="BU140" t="s">
        <v>4402</v>
      </c>
      <c r="BV140" t="s">
        <v>4403</v>
      </c>
      <c r="BW140" t="s">
        <v>4377</v>
      </c>
      <c r="BX140" t="s">
        <v>4404</v>
      </c>
      <c r="BY140" t="s">
        <v>1420</v>
      </c>
      <c r="BZ140" t="s">
        <v>4405</v>
      </c>
      <c r="CA140" t="s">
        <v>1199</v>
      </c>
      <c r="CB140" t="s">
        <v>4406</v>
      </c>
      <c r="CC140" t="s">
        <v>474</v>
      </c>
      <c r="CD140" t="s">
        <v>4407</v>
      </c>
      <c r="CE140" t="s">
        <v>413</v>
      </c>
      <c r="CF140" t="s">
        <v>4408</v>
      </c>
      <c r="CG140" t="s">
        <v>4372</v>
      </c>
      <c r="CH140" t="s">
        <v>4409</v>
      </c>
      <c r="CI140" t="s">
        <v>4410</v>
      </c>
      <c r="CJ140" t="s">
        <v>775</v>
      </c>
      <c r="CK140" t="s">
        <v>4411</v>
      </c>
      <c r="CL140" t="s">
        <v>4412</v>
      </c>
      <c r="CM140" t="s">
        <v>397</v>
      </c>
      <c r="CN140" t="s">
        <v>775</v>
      </c>
      <c r="CO140" t="s">
        <v>347</v>
      </c>
      <c r="CP140" t="s">
        <v>4413</v>
      </c>
      <c r="CQ140" t="s">
        <v>4397</v>
      </c>
      <c r="CR140" t="s">
        <v>4282</v>
      </c>
      <c r="CS140" t="s">
        <v>4310</v>
      </c>
    </row>
    <row r="141" spans="1:107" x14ac:dyDescent="0.25">
      <c r="A141" t="s">
        <v>137</v>
      </c>
      <c r="B141" t="s">
        <v>4414</v>
      </c>
      <c r="C141" t="s">
        <v>1261</v>
      </c>
      <c r="D141" t="s">
        <v>4415</v>
      </c>
      <c r="E141" t="s">
        <v>444</v>
      </c>
      <c r="F141" t="s">
        <v>4416</v>
      </c>
      <c r="G141" t="s">
        <v>4417</v>
      </c>
      <c r="H141" t="s">
        <v>4418</v>
      </c>
      <c r="I141" t="s">
        <v>717</v>
      </c>
      <c r="J141" t="s">
        <v>4419</v>
      </c>
      <c r="K141" t="s">
        <v>4266</v>
      </c>
      <c r="P141" t="s">
        <v>4420</v>
      </c>
      <c r="Q141" t="s">
        <v>4442</v>
      </c>
      <c r="T141" t="s">
        <v>4422</v>
      </c>
      <c r="U141" t="s">
        <v>442</v>
      </c>
      <c r="V141" t="s">
        <v>4423</v>
      </c>
      <c r="W141" t="s">
        <v>353</v>
      </c>
      <c r="AD141" t="s">
        <v>4424</v>
      </c>
      <c r="AE141" t="s">
        <v>1195</v>
      </c>
      <c r="AH141" t="s">
        <v>4425</v>
      </c>
      <c r="AI141" t="s">
        <v>451</v>
      </c>
      <c r="AN141" t="s">
        <v>4426</v>
      </c>
      <c r="AO141" t="s">
        <v>1976</v>
      </c>
      <c r="AX141" t="s">
        <v>4427</v>
      </c>
      <c r="AY141" t="s">
        <v>1165</v>
      </c>
      <c r="BB141" t="s">
        <v>4428</v>
      </c>
      <c r="BC141" t="s">
        <v>456</v>
      </c>
      <c r="CF141" t="s">
        <v>4429</v>
      </c>
      <c r="CG141" t="s">
        <v>4266</v>
      </c>
      <c r="CJ141" t="s">
        <v>1769</v>
      </c>
      <c r="CK141" t="s">
        <v>359</v>
      </c>
      <c r="CV141" t="s">
        <v>5573</v>
      </c>
      <c r="CW141" t="s">
        <v>433</v>
      </c>
      <c r="CZ141" t="s">
        <v>5579</v>
      </c>
      <c r="DA141" t="s">
        <v>1175</v>
      </c>
    </row>
    <row r="142" spans="1:107" x14ac:dyDescent="0.25">
      <c r="A142" t="s">
        <v>138</v>
      </c>
      <c r="B142" t="s">
        <v>4430</v>
      </c>
      <c r="C142" t="s">
        <v>369</v>
      </c>
      <c r="D142" t="s">
        <v>4431</v>
      </c>
      <c r="E142" t="s">
        <v>4266</v>
      </c>
      <c r="F142" t="s">
        <v>4432</v>
      </c>
      <c r="G142" t="s">
        <v>1220</v>
      </c>
      <c r="H142" t="s">
        <v>4433</v>
      </c>
      <c r="I142" t="s">
        <v>1983</v>
      </c>
      <c r="J142" t="s">
        <v>4434</v>
      </c>
      <c r="K142" t="s">
        <v>359</v>
      </c>
      <c r="N142" t="s">
        <v>4435</v>
      </c>
      <c r="O142" t="s">
        <v>4417</v>
      </c>
      <c r="X142" t="s">
        <v>4436</v>
      </c>
      <c r="Y142" t="s">
        <v>369</v>
      </c>
      <c r="Z142" t="s">
        <v>4359</v>
      </c>
      <c r="AA142" t="s">
        <v>367</v>
      </c>
      <c r="AN142" t="s">
        <v>4437</v>
      </c>
      <c r="AO142" t="s">
        <v>714</v>
      </c>
      <c r="AP142" t="s">
        <v>4438</v>
      </c>
      <c r="AQ142" t="s">
        <v>1175</v>
      </c>
      <c r="AR142" t="s">
        <v>4439</v>
      </c>
      <c r="AS142" t="s">
        <v>451</v>
      </c>
      <c r="AV142" t="s">
        <v>4439</v>
      </c>
      <c r="AW142" t="s">
        <v>451</v>
      </c>
      <c r="AZ142" t="s">
        <v>4440</v>
      </c>
      <c r="BA142" t="s">
        <v>440</v>
      </c>
      <c r="BD142" t="s">
        <v>4441</v>
      </c>
      <c r="BE142" t="s">
        <v>4442</v>
      </c>
      <c r="BF142" t="s">
        <v>4443</v>
      </c>
      <c r="BG142" t="s">
        <v>1062</v>
      </c>
      <c r="BH142" t="s">
        <v>4444</v>
      </c>
      <c r="BI142" t="s">
        <v>4238</v>
      </c>
      <c r="BJ142" t="s">
        <v>4445</v>
      </c>
      <c r="BK142" t="s">
        <v>1195</v>
      </c>
      <c r="BL142" t="s">
        <v>4446</v>
      </c>
      <c r="BM142" t="s">
        <v>1175</v>
      </c>
      <c r="BN142" t="s">
        <v>4447</v>
      </c>
      <c r="BO142" t="s">
        <v>770</v>
      </c>
      <c r="BR142" t="s">
        <v>4448</v>
      </c>
      <c r="BS142" t="s">
        <v>442</v>
      </c>
      <c r="BV142" t="s">
        <v>4449</v>
      </c>
      <c r="BW142" t="s">
        <v>4356</v>
      </c>
      <c r="BZ142" t="s">
        <v>4450</v>
      </c>
      <c r="CA142" t="s">
        <v>353</v>
      </c>
      <c r="CD142" t="s">
        <v>4451</v>
      </c>
      <c r="CE142" t="s">
        <v>1189</v>
      </c>
      <c r="CH142" t="s">
        <v>4452</v>
      </c>
      <c r="CI142" t="s">
        <v>437</v>
      </c>
      <c r="CJ142" t="s">
        <v>1200</v>
      </c>
      <c r="CK142" t="s">
        <v>440</v>
      </c>
      <c r="CV142" t="s">
        <v>5580</v>
      </c>
      <c r="CW142" t="s">
        <v>1165</v>
      </c>
      <c r="CZ142" t="s">
        <v>5576</v>
      </c>
      <c r="DA142" t="s">
        <v>1175</v>
      </c>
    </row>
    <row r="143" spans="1:107" x14ac:dyDescent="0.25">
      <c r="A143" t="s">
        <v>139</v>
      </c>
      <c r="B143" t="s">
        <v>4453</v>
      </c>
      <c r="C143" t="s">
        <v>1043</v>
      </c>
      <c r="D143" t="s">
        <v>4454</v>
      </c>
      <c r="E143" t="s">
        <v>790</v>
      </c>
      <c r="F143" t="s">
        <v>4455</v>
      </c>
      <c r="G143" t="s">
        <v>435</v>
      </c>
      <c r="H143" t="s">
        <v>4456</v>
      </c>
      <c r="I143" t="s">
        <v>721</v>
      </c>
      <c r="P143" t="s">
        <v>4457</v>
      </c>
      <c r="Q143" t="s">
        <v>387</v>
      </c>
      <c r="R143" t="s">
        <v>4458</v>
      </c>
      <c r="S143" t="s">
        <v>4181</v>
      </c>
      <c r="AD143" t="s">
        <v>4459</v>
      </c>
      <c r="AE143" t="s">
        <v>435</v>
      </c>
      <c r="AH143" t="s">
        <v>4460</v>
      </c>
      <c r="AI143" t="s">
        <v>774</v>
      </c>
      <c r="AR143" t="s">
        <v>4461</v>
      </c>
      <c r="AS143" t="s">
        <v>437</v>
      </c>
      <c r="AT143" t="s">
        <v>4462</v>
      </c>
      <c r="AU143" t="s">
        <v>437</v>
      </c>
      <c r="AV143" t="s">
        <v>4463</v>
      </c>
      <c r="AW143" t="s">
        <v>437</v>
      </c>
      <c r="AX143" t="s">
        <v>4464</v>
      </c>
      <c r="AY143" t="s">
        <v>437</v>
      </c>
      <c r="AZ143" t="s">
        <v>4465</v>
      </c>
      <c r="BA143" t="s">
        <v>4373</v>
      </c>
      <c r="BB143" t="s">
        <v>4466</v>
      </c>
      <c r="BC143" t="s">
        <v>1192</v>
      </c>
      <c r="BD143" t="s">
        <v>4467</v>
      </c>
      <c r="BE143" t="s">
        <v>4289</v>
      </c>
      <c r="BF143" t="s">
        <v>4468</v>
      </c>
      <c r="BG143" t="s">
        <v>717</v>
      </c>
      <c r="BP143" t="s">
        <v>4469</v>
      </c>
      <c r="BQ143" t="s">
        <v>544</v>
      </c>
      <c r="BR143" t="s">
        <v>4469</v>
      </c>
      <c r="BS143" t="s">
        <v>1968</v>
      </c>
      <c r="BT143" t="s">
        <v>4470</v>
      </c>
      <c r="BU143" t="s">
        <v>4471</v>
      </c>
      <c r="BV143" t="s">
        <v>4470</v>
      </c>
      <c r="BW143" t="s">
        <v>4472</v>
      </c>
      <c r="BX143" t="s">
        <v>4473</v>
      </c>
      <c r="BY143" t="s">
        <v>462</v>
      </c>
      <c r="BZ143" t="s">
        <v>4473</v>
      </c>
      <c r="CA143" t="s">
        <v>4474</v>
      </c>
      <c r="CB143" t="s">
        <v>4475</v>
      </c>
      <c r="CC143" t="s">
        <v>4476</v>
      </c>
      <c r="CD143" t="s">
        <v>4475</v>
      </c>
      <c r="CE143" t="s">
        <v>1130</v>
      </c>
    </row>
    <row r="144" spans="1:107" x14ac:dyDescent="0.25">
      <c r="A144" t="s">
        <v>140</v>
      </c>
      <c r="B144" t="s">
        <v>5777</v>
      </c>
      <c r="C144" t="s">
        <v>1184</v>
      </c>
      <c r="D144" t="s">
        <v>4477</v>
      </c>
      <c r="E144" t="s">
        <v>440</v>
      </c>
      <c r="F144" t="s">
        <v>4478</v>
      </c>
      <c r="G144" t="s">
        <v>407</v>
      </c>
      <c r="H144" t="s">
        <v>4479</v>
      </c>
      <c r="I144" t="s">
        <v>1259</v>
      </c>
      <c r="J144" t="s">
        <v>4480</v>
      </c>
      <c r="K144" t="s">
        <v>753</v>
      </c>
      <c r="L144" t="s">
        <v>360</v>
      </c>
      <c r="M144" t="s">
        <v>793</v>
      </c>
      <c r="N144" t="s">
        <v>4481</v>
      </c>
      <c r="O144" t="s">
        <v>1116</v>
      </c>
      <c r="P144" t="s">
        <v>4482</v>
      </c>
      <c r="Q144" t="s">
        <v>5778</v>
      </c>
      <c r="R144" t="s">
        <v>4483</v>
      </c>
      <c r="S144" t="s">
        <v>383</v>
      </c>
      <c r="V144" t="s">
        <v>4484</v>
      </c>
      <c r="W144" t="s">
        <v>1093</v>
      </c>
      <c r="X144" t="s">
        <v>4485</v>
      </c>
      <c r="Y144" t="s">
        <v>1284</v>
      </c>
      <c r="Z144" t="s">
        <v>4486</v>
      </c>
      <c r="AA144" t="s">
        <v>4487</v>
      </c>
      <c r="AD144" t="s">
        <v>4488</v>
      </c>
      <c r="AE144" t="s">
        <v>357</v>
      </c>
      <c r="AH144" t="s">
        <v>4489</v>
      </c>
      <c r="AI144" t="s">
        <v>1091</v>
      </c>
      <c r="AJ144" t="s">
        <v>4907</v>
      </c>
      <c r="AK144" t="s">
        <v>4266</v>
      </c>
      <c r="AL144" t="s">
        <v>4490</v>
      </c>
      <c r="AM144" t="s">
        <v>4377</v>
      </c>
      <c r="AR144" t="s">
        <v>4491</v>
      </c>
      <c r="AS144" t="s">
        <v>1362</v>
      </c>
      <c r="AT144" t="s">
        <v>4492</v>
      </c>
      <c r="AU144" t="s">
        <v>726</v>
      </c>
      <c r="AV144" t="s">
        <v>4493</v>
      </c>
      <c r="AW144" t="s">
        <v>734</v>
      </c>
      <c r="AX144" t="s">
        <v>4494</v>
      </c>
      <c r="AY144" t="s">
        <v>730</v>
      </c>
      <c r="AZ144" t="s">
        <v>4495</v>
      </c>
      <c r="BA144" t="s">
        <v>4496</v>
      </c>
      <c r="BB144" t="s">
        <v>4497</v>
      </c>
      <c r="BC144" t="s">
        <v>762</v>
      </c>
      <c r="BF144" t="s">
        <v>4498</v>
      </c>
      <c r="BG144" t="s">
        <v>4499</v>
      </c>
      <c r="BH144" t="s">
        <v>4500</v>
      </c>
      <c r="BI144" t="s">
        <v>4333</v>
      </c>
      <c r="BJ144" t="s">
        <v>4501</v>
      </c>
      <c r="BK144" t="s">
        <v>4502</v>
      </c>
      <c r="BL144" t="s">
        <v>4503</v>
      </c>
      <c r="BM144" t="s">
        <v>4385</v>
      </c>
      <c r="BN144" t="s">
        <v>4504</v>
      </c>
      <c r="BO144" t="s">
        <v>1075</v>
      </c>
      <c r="BP144" t="s">
        <v>4505</v>
      </c>
      <c r="BQ144" t="s">
        <v>385</v>
      </c>
      <c r="BR144" t="s">
        <v>4506</v>
      </c>
      <c r="BS144" t="s">
        <v>1039</v>
      </c>
      <c r="BT144" t="s">
        <v>4507</v>
      </c>
      <c r="BU144" t="s">
        <v>1212</v>
      </c>
      <c r="BV144" t="s">
        <v>4508</v>
      </c>
      <c r="BW144" t="s">
        <v>582</v>
      </c>
      <c r="BX144" t="s">
        <v>4509</v>
      </c>
      <c r="BY144" t="s">
        <v>330</v>
      </c>
      <c r="BZ144" t="s">
        <v>4510</v>
      </c>
      <c r="CA144" t="s">
        <v>395</v>
      </c>
      <c r="CB144" t="s">
        <v>4511</v>
      </c>
      <c r="CC144" t="s">
        <v>4512</v>
      </c>
      <c r="CD144" t="s">
        <v>4513</v>
      </c>
      <c r="CE144" t="s">
        <v>3906</v>
      </c>
      <c r="CH144" t="s">
        <v>4514</v>
      </c>
      <c r="CI144" t="s">
        <v>552</v>
      </c>
      <c r="CJ144" t="s">
        <v>4515</v>
      </c>
      <c r="CK144" t="s">
        <v>383</v>
      </c>
      <c r="CL144" t="s">
        <v>4516</v>
      </c>
      <c r="CM144" t="s">
        <v>728</v>
      </c>
      <c r="CN144" t="s">
        <v>4517</v>
      </c>
      <c r="CO144" t="s">
        <v>4164</v>
      </c>
      <c r="CP144" t="s">
        <v>4516</v>
      </c>
      <c r="CQ144" t="s">
        <v>3668</v>
      </c>
      <c r="CR144" t="s">
        <v>4518</v>
      </c>
      <c r="CS144" t="s">
        <v>3942</v>
      </c>
      <c r="CV144" t="s">
        <v>5581</v>
      </c>
      <c r="CW144" t="s">
        <v>456</v>
      </c>
      <c r="CZ144" t="s">
        <v>5582</v>
      </c>
      <c r="DA144" t="s">
        <v>464</v>
      </c>
    </row>
    <row r="145" spans="1:107" x14ac:dyDescent="0.25">
      <c r="A145" t="s">
        <v>141</v>
      </c>
      <c r="B145" t="s">
        <v>4519</v>
      </c>
      <c r="C145" t="s">
        <v>1107</v>
      </c>
      <c r="D145" t="s">
        <v>4521</v>
      </c>
      <c r="E145" t="s">
        <v>337</v>
      </c>
      <c r="F145" t="s">
        <v>4522</v>
      </c>
      <c r="G145" t="s">
        <v>1981</v>
      </c>
      <c r="H145" t="s">
        <v>4523</v>
      </c>
      <c r="I145" t="s">
        <v>732</v>
      </c>
      <c r="J145" t="s">
        <v>4524</v>
      </c>
      <c r="K145" t="s">
        <v>4525</v>
      </c>
      <c r="L145" t="s">
        <v>4526</v>
      </c>
      <c r="M145" t="s">
        <v>4442</v>
      </c>
      <c r="N145" t="s">
        <v>4527</v>
      </c>
      <c r="O145" t="s">
        <v>4442</v>
      </c>
      <c r="P145" t="s">
        <v>4528</v>
      </c>
      <c r="Q145" t="s">
        <v>1284</v>
      </c>
      <c r="R145" t="s">
        <v>4529</v>
      </c>
      <c r="S145" t="s">
        <v>4313</v>
      </c>
      <c r="T145" t="s">
        <v>4530</v>
      </c>
      <c r="U145" t="s">
        <v>1062</v>
      </c>
      <c r="V145" t="s">
        <v>4531</v>
      </c>
      <c r="W145" t="s">
        <v>1983</v>
      </c>
      <c r="X145" t="s">
        <v>1900</v>
      </c>
      <c r="Y145" t="s">
        <v>4313</v>
      </c>
      <c r="Z145" t="s">
        <v>4532</v>
      </c>
      <c r="AA145" t="s">
        <v>4340</v>
      </c>
      <c r="AD145" t="s">
        <v>4533</v>
      </c>
      <c r="AE145" t="s">
        <v>1969</v>
      </c>
      <c r="AH145" t="s">
        <v>4534</v>
      </c>
      <c r="AI145" t="s">
        <v>1060</v>
      </c>
      <c r="AN145" t="s">
        <v>4535</v>
      </c>
      <c r="AO145" t="s">
        <v>4183</v>
      </c>
      <c r="AP145" t="s">
        <v>4536</v>
      </c>
      <c r="AQ145" t="s">
        <v>753</v>
      </c>
      <c r="AR145" t="s">
        <v>4537</v>
      </c>
      <c r="AS145" t="s">
        <v>4538</v>
      </c>
      <c r="AT145" t="s">
        <v>4539</v>
      </c>
      <c r="AU145" t="s">
        <v>4310</v>
      </c>
      <c r="AV145" t="s">
        <v>4540</v>
      </c>
      <c r="AW145" t="s">
        <v>4195</v>
      </c>
      <c r="AX145" t="s">
        <v>4541</v>
      </c>
      <c r="AY145" t="s">
        <v>1064</v>
      </c>
      <c r="AZ145" t="s">
        <v>4542</v>
      </c>
      <c r="BA145" t="s">
        <v>1975</v>
      </c>
      <c r="BB145" t="s">
        <v>4543</v>
      </c>
      <c r="BC145" t="s">
        <v>1141</v>
      </c>
      <c r="BP145" t="s">
        <v>4544</v>
      </c>
      <c r="BQ145" t="s">
        <v>4174</v>
      </c>
      <c r="BR145" t="s">
        <v>4545</v>
      </c>
      <c r="BS145" t="s">
        <v>711</v>
      </c>
      <c r="BT145" t="s">
        <v>4546</v>
      </c>
      <c r="BU145" t="s">
        <v>3922</v>
      </c>
      <c r="BV145" t="s">
        <v>4547</v>
      </c>
      <c r="BW145" t="s">
        <v>4313</v>
      </c>
      <c r="BX145" t="s">
        <v>4548</v>
      </c>
      <c r="BY145" t="s">
        <v>753</v>
      </c>
      <c r="BZ145" t="s">
        <v>4549</v>
      </c>
      <c r="CA145" t="s">
        <v>409</v>
      </c>
      <c r="CB145" t="s">
        <v>4550</v>
      </c>
      <c r="CC145" t="s">
        <v>4551</v>
      </c>
      <c r="CD145" t="s">
        <v>4552</v>
      </c>
      <c r="CE145" t="s">
        <v>1116</v>
      </c>
      <c r="CV145" t="s">
        <v>5583</v>
      </c>
      <c r="CW145" t="s">
        <v>5584</v>
      </c>
      <c r="CX145" t="s">
        <v>5585</v>
      </c>
      <c r="CY145" t="s">
        <v>1107</v>
      </c>
      <c r="CZ145" t="s">
        <v>5586</v>
      </c>
      <c r="DA145" t="s">
        <v>5587</v>
      </c>
      <c r="DB145" t="s">
        <v>5588</v>
      </c>
      <c r="DC145" t="s">
        <v>385</v>
      </c>
    </row>
    <row r="146" spans="1:107" x14ac:dyDescent="0.25">
      <c r="A146" t="s">
        <v>142</v>
      </c>
      <c r="B146" t="s">
        <v>4553</v>
      </c>
      <c r="C146" t="s">
        <v>778</v>
      </c>
      <c r="D146" t="s">
        <v>3927</v>
      </c>
      <c r="E146" t="s">
        <v>407</v>
      </c>
      <c r="F146" t="s">
        <v>4554</v>
      </c>
      <c r="G146" t="s">
        <v>458</v>
      </c>
      <c r="H146" t="s">
        <v>4555</v>
      </c>
      <c r="I146" t="s">
        <v>4238</v>
      </c>
      <c r="J146" t="s">
        <v>4556</v>
      </c>
      <c r="K146" t="s">
        <v>449</v>
      </c>
      <c r="N146" t="s">
        <v>4557</v>
      </c>
      <c r="O146" t="s">
        <v>451</v>
      </c>
      <c r="P146" t="s">
        <v>4558</v>
      </c>
      <c r="Q146" t="s">
        <v>4499</v>
      </c>
      <c r="R146" t="s">
        <v>4559</v>
      </c>
      <c r="S146" t="s">
        <v>365</v>
      </c>
      <c r="T146" t="s">
        <v>4560</v>
      </c>
      <c r="U146" t="s">
        <v>1976</v>
      </c>
      <c r="V146" t="s">
        <v>4561</v>
      </c>
      <c r="W146" t="s">
        <v>4417</v>
      </c>
      <c r="X146" t="s">
        <v>4562</v>
      </c>
      <c r="Y146" t="s">
        <v>1089</v>
      </c>
      <c r="Z146" t="s">
        <v>4563</v>
      </c>
      <c r="AA146" t="s">
        <v>4190</v>
      </c>
      <c r="AR146" t="s">
        <v>4564</v>
      </c>
      <c r="AS146" t="s">
        <v>776</v>
      </c>
      <c r="AT146" t="s">
        <v>4565</v>
      </c>
      <c r="AU146" t="s">
        <v>369</v>
      </c>
      <c r="AV146" t="s">
        <v>4566</v>
      </c>
      <c r="AW146" t="s">
        <v>1195</v>
      </c>
      <c r="AX146" t="s">
        <v>4567</v>
      </c>
      <c r="AY146" t="s">
        <v>449</v>
      </c>
      <c r="AZ146" t="s">
        <v>4568</v>
      </c>
      <c r="BA146" t="s">
        <v>369</v>
      </c>
      <c r="BB146" t="s">
        <v>4569</v>
      </c>
      <c r="BC146" t="s">
        <v>369</v>
      </c>
    </row>
    <row r="147" spans="1:107" x14ac:dyDescent="0.25">
      <c r="A147" t="s">
        <v>143</v>
      </c>
      <c r="B147" t="s">
        <v>4570</v>
      </c>
      <c r="C147" t="s">
        <v>1195</v>
      </c>
      <c r="P147" t="s">
        <v>1943</v>
      </c>
      <c r="Q147" t="s">
        <v>433</v>
      </c>
      <c r="V147" t="s">
        <v>4571</v>
      </c>
      <c r="W147" t="s">
        <v>4572</v>
      </c>
      <c r="X147" t="s">
        <v>2927</v>
      </c>
      <c r="Y147" t="s">
        <v>1199</v>
      </c>
      <c r="AP147" t="s">
        <v>4573</v>
      </c>
      <c r="AQ147" t="s">
        <v>772</v>
      </c>
      <c r="AR147" t="s">
        <v>4574</v>
      </c>
      <c r="AS147" t="s">
        <v>793</v>
      </c>
      <c r="AT147" t="s">
        <v>4575</v>
      </c>
      <c r="AU147" t="s">
        <v>623</v>
      </c>
      <c r="AV147" t="s">
        <v>4574</v>
      </c>
      <c r="AW147" t="s">
        <v>1197</v>
      </c>
      <c r="AX147" t="s">
        <v>4575</v>
      </c>
      <c r="AY147" t="s">
        <v>778</v>
      </c>
      <c r="AZ147" t="s">
        <v>4574</v>
      </c>
      <c r="BA147" t="s">
        <v>458</v>
      </c>
      <c r="BB147" t="s">
        <v>4575</v>
      </c>
      <c r="BC147" t="s">
        <v>365</v>
      </c>
      <c r="CF147" t="s">
        <v>4576</v>
      </c>
      <c r="CG147" t="s">
        <v>742</v>
      </c>
      <c r="CH147" t="s">
        <v>4577</v>
      </c>
      <c r="CI147" t="s">
        <v>4578</v>
      </c>
      <c r="CJ147" t="s">
        <v>4579</v>
      </c>
      <c r="CK147" t="s">
        <v>1261</v>
      </c>
      <c r="CL147" t="s">
        <v>2748</v>
      </c>
      <c r="CM147" t="s">
        <v>1259</v>
      </c>
      <c r="CN147" t="s">
        <v>4579</v>
      </c>
      <c r="CO147" t="s">
        <v>621</v>
      </c>
      <c r="CP147" t="s">
        <v>2748</v>
      </c>
      <c r="CQ147" t="s">
        <v>335</v>
      </c>
    </row>
    <row r="148" spans="1:107" x14ac:dyDescent="0.25">
      <c r="A148" t="s">
        <v>144</v>
      </c>
      <c r="B148" t="s">
        <v>5779</v>
      </c>
      <c r="C148" t="s">
        <v>365</v>
      </c>
      <c r="D148" t="s">
        <v>4580</v>
      </c>
      <c r="E148" t="s">
        <v>714</v>
      </c>
      <c r="F148" t="s">
        <v>4581</v>
      </c>
      <c r="G148" t="s">
        <v>449</v>
      </c>
      <c r="H148" t="s">
        <v>4582</v>
      </c>
      <c r="I148" t="s">
        <v>446</v>
      </c>
      <c r="J148" t="s">
        <v>4583</v>
      </c>
      <c r="K148" t="s">
        <v>365</v>
      </c>
      <c r="L148" t="s">
        <v>4584</v>
      </c>
      <c r="M148" t="s">
        <v>4572</v>
      </c>
      <c r="N148" t="s">
        <v>4585</v>
      </c>
      <c r="O148" t="s">
        <v>774</v>
      </c>
      <c r="R148" t="s">
        <v>4586</v>
      </c>
      <c r="S148" t="s">
        <v>4266</v>
      </c>
      <c r="T148" t="s">
        <v>4587</v>
      </c>
      <c r="U148" t="s">
        <v>4181</v>
      </c>
      <c r="V148" t="s">
        <v>4588</v>
      </c>
      <c r="W148" t="s">
        <v>4417</v>
      </c>
      <c r="X148" t="s">
        <v>4589</v>
      </c>
      <c r="Y148" t="s">
        <v>1333</v>
      </c>
      <c r="Z148" t="s">
        <v>4590</v>
      </c>
      <c r="AA148" t="s">
        <v>795</v>
      </c>
      <c r="AD148" t="s">
        <v>4591</v>
      </c>
      <c r="AE148" t="s">
        <v>464</v>
      </c>
      <c r="AH148" t="s">
        <v>4592</v>
      </c>
      <c r="AI148" t="s">
        <v>403</v>
      </c>
      <c r="AJ148" t="s">
        <v>5780</v>
      </c>
      <c r="AK148" t="s">
        <v>793</v>
      </c>
      <c r="AL148" t="s">
        <v>4593</v>
      </c>
      <c r="AM148" t="s">
        <v>409</v>
      </c>
      <c r="AN148" t="s">
        <v>4594</v>
      </c>
      <c r="AO148" t="s">
        <v>3928</v>
      </c>
      <c r="AP148" t="s">
        <v>4595</v>
      </c>
      <c r="AQ148" t="s">
        <v>407</v>
      </c>
      <c r="AR148" t="s">
        <v>4596</v>
      </c>
      <c r="AS148" t="s">
        <v>449</v>
      </c>
      <c r="AT148" t="s">
        <v>4597</v>
      </c>
      <c r="AU148" t="s">
        <v>361</v>
      </c>
      <c r="AV148" t="s">
        <v>4598</v>
      </c>
      <c r="AW148" t="s">
        <v>1175</v>
      </c>
      <c r="AX148" t="s">
        <v>4599</v>
      </c>
      <c r="AY148" t="s">
        <v>437</v>
      </c>
      <c r="AZ148" t="s">
        <v>4600</v>
      </c>
      <c r="BA148" t="s">
        <v>1175</v>
      </c>
      <c r="BB148" t="s">
        <v>4601</v>
      </c>
      <c r="BC148" t="s">
        <v>451</v>
      </c>
      <c r="BD148" t="s">
        <v>4602</v>
      </c>
      <c r="BE148" t="s">
        <v>1195</v>
      </c>
      <c r="BF148" t="s">
        <v>4436</v>
      </c>
      <c r="BG148" t="s">
        <v>449</v>
      </c>
      <c r="BH148" t="s">
        <v>4603</v>
      </c>
      <c r="BI148" t="s">
        <v>466</v>
      </c>
      <c r="BJ148" t="s">
        <v>4604</v>
      </c>
      <c r="BK148" t="s">
        <v>781</v>
      </c>
      <c r="BL148" t="s">
        <v>4605</v>
      </c>
      <c r="BM148" t="s">
        <v>770</v>
      </c>
      <c r="BN148" t="s">
        <v>4606</v>
      </c>
      <c r="BO148" t="s">
        <v>4572</v>
      </c>
      <c r="BP148" t="s">
        <v>4607</v>
      </c>
      <c r="BQ148" t="s">
        <v>468</v>
      </c>
      <c r="BR148" t="s">
        <v>4608</v>
      </c>
      <c r="BS148" t="s">
        <v>717</v>
      </c>
      <c r="BT148" t="s">
        <v>4609</v>
      </c>
      <c r="BU148" t="s">
        <v>1093</v>
      </c>
      <c r="BV148" t="s">
        <v>4610</v>
      </c>
      <c r="BW148" t="s">
        <v>444</v>
      </c>
      <c r="BX148" t="s">
        <v>4611</v>
      </c>
      <c r="BY148" t="s">
        <v>442</v>
      </c>
      <c r="BZ148" t="s">
        <v>4612</v>
      </c>
      <c r="CA148" t="s">
        <v>1259</v>
      </c>
      <c r="CB148" t="s">
        <v>4613</v>
      </c>
      <c r="CC148" t="s">
        <v>1064</v>
      </c>
      <c r="CD148" t="s">
        <v>4614</v>
      </c>
      <c r="CE148" t="s">
        <v>721</v>
      </c>
      <c r="CH148" t="s">
        <v>4615</v>
      </c>
      <c r="CI148" t="s">
        <v>446</v>
      </c>
      <c r="CL148" t="s">
        <v>4616</v>
      </c>
      <c r="CM148" t="s">
        <v>623</v>
      </c>
      <c r="CP148" t="s">
        <v>4617</v>
      </c>
      <c r="CQ148" t="s">
        <v>1261</v>
      </c>
      <c r="CR148" t="s">
        <v>3245</v>
      </c>
      <c r="CS148" t="s">
        <v>1168</v>
      </c>
      <c r="CV148" t="s">
        <v>5589</v>
      </c>
      <c r="CW148" t="s">
        <v>1197</v>
      </c>
      <c r="CX148" t="s">
        <v>5590</v>
      </c>
      <c r="CY148" t="s">
        <v>4266</v>
      </c>
      <c r="CZ148" t="s">
        <v>5591</v>
      </c>
      <c r="DA148" t="s">
        <v>1983</v>
      </c>
      <c r="DB148" t="s">
        <v>5592</v>
      </c>
      <c r="DC148" t="s">
        <v>1983</v>
      </c>
    </row>
    <row r="149" spans="1:107" x14ac:dyDescent="0.25">
      <c r="A149" t="s">
        <v>145</v>
      </c>
      <c r="B149" t="s">
        <v>4618</v>
      </c>
      <c r="C149" t="s">
        <v>4218</v>
      </c>
      <c r="D149" t="s">
        <v>4619</v>
      </c>
      <c r="E149" t="s">
        <v>1175</v>
      </c>
      <c r="F149" t="s">
        <v>4620</v>
      </c>
      <c r="G149" t="s">
        <v>369</v>
      </c>
      <c r="BD149" t="s">
        <v>4350</v>
      </c>
      <c r="BE149" t="s">
        <v>405</v>
      </c>
      <c r="BP149" t="s">
        <v>4621</v>
      </c>
      <c r="BQ149" t="s">
        <v>4373</v>
      </c>
      <c r="BR149" t="s">
        <v>4622</v>
      </c>
      <c r="BS149" t="s">
        <v>367</v>
      </c>
      <c r="BT149" t="s">
        <v>4622</v>
      </c>
      <c r="BU149" t="s">
        <v>353</v>
      </c>
      <c r="BV149" t="s">
        <v>4622</v>
      </c>
      <c r="BW149" t="s">
        <v>774</v>
      </c>
      <c r="BX149" t="s">
        <v>4623</v>
      </c>
      <c r="BY149" t="s">
        <v>444</v>
      </c>
      <c r="BZ149" t="s">
        <v>4624</v>
      </c>
      <c r="CA149" t="s">
        <v>781</v>
      </c>
      <c r="CB149" t="s">
        <v>4623</v>
      </c>
      <c r="CC149" t="s">
        <v>623</v>
      </c>
      <c r="CD149" t="s">
        <v>4625</v>
      </c>
      <c r="CE149" t="s">
        <v>774</v>
      </c>
      <c r="CF149" t="s">
        <v>360</v>
      </c>
      <c r="CG149" t="s">
        <v>335</v>
      </c>
      <c r="CL149" t="s">
        <v>4626</v>
      </c>
      <c r="CM149" t="s">
        <v>1223</v>
      </c>
    </row>
    <row r="150" spans="1:107" x14ac:dyDescent="0.25">
      <c r="A150" t="s">
        <v>146</v>
      </c>
      <c r="B150" t="s">
        <v>4627</v>
      </c>
      <c r="C150" t="s">
        <v>458</v>
      </c>
      <c r="P150" t="s">
        <v>4627</v>
      </c>
      <c r="Q150" t="s">
        <v>446</v>
      </c>
      <c r="BF150" t="s">
        <v>4628</v>
      </c>
      <c r="BG150" t="s">
        <v>1093</v>
      </c>
    </row>
    <row r="151" spans="1:107" x14ac:dyDescent="0.25">
      <c r="A151" t="s">
        <v>121</v>
      </c>
      <c r="B151" t="s">
        <v>4629</v>
      </c>
      <c r="C151" t="s">
        <v>458</v>
      </c>
      <c r="F151" t="s">
        <v>4630</v>
      </c>
      <c r="G151" t="s">
        <v>435</v>
      </c>
      <c r="J151" t="s">
        <v>4631</v>
      </c>
      <c r="K151" t="s">
        <v>451</v>
      </c>
      <c r="R151" t="s">
        <v>4632</v>
      </c>
      <c r="S151" t="s">
        <v>4633</v>
      </c>
      <c r="V151" t="s">
        <v>4634</v>
      </c>
      <c r="W151" t="s">
        <v>740</v>
      </c>
      <c r="X151" t="s">
        <v>4635</v>
      </c>
      <c r="Y151" t="s">
        <v>711</v>
      </c>
      <c r="Z151" t="s">
        <v>1205</v>
      </c>
      <c r="AA151" t="s">
        <v>351</v>
      </c>
      <c r="AD151" t="s">
        <v>4636</v>
      </c>
      <c r="AE151" t="s">
        <v>845</v>
      </c>
      <c r="AH151" t="s">
        <v>4637</v>
      </c>
      <c r="AI151" t="s">
        <v>4638</v>
      </c>
      <c r="AN151" t="s">
        <v>4639</v>
      </c>
      <c r="AO151" t="s">
        <v>1175</v>
      </c>
      <c r="AR151" t="s">
        <v>4640</v>
      </c>
      <c r="AS151" t="s">
        <v>4327</v>
      </c>
      <c r="AT151" t="s">
        <v>4641</v>
      </c>
      <c r="AU151" t="s">
        <v>403</v>
      </c>
      <c r="AV151" t="s">
        <v>4642</v>
      </c>
      <c r="AW151" t="s">
        <v>3897</v>
      </c>
      <c r="AX151" t="s">
        <v>4643</v>
      </c>
      <c r="AY151" t="s">
        <v>781</v>
      </c>
      <c r="AZ151" t="s">
        <v>4644</v>
      </c>
      <c r="BA151" t="s">
        <v>435</v>
      </c>
      <c r="BB151" t="s">
        <v>4645</v>
      </c>
      <c r="BC151" t="s">
        <v>466</v>
      </c>
      <c r="BD151" t="s">
        <v>4646</v>
      </c>
      <c r="BE151" t="s">
        <v>367</v>
      </c>
      <c r="BP151" t="s">
        <v>4647</v>
      </c>
      <c r="BQ151" t="s">
        <v>1199</v>
      </c>
      <c r="BR151" t="s">
        <v>4648</v>
      </c>
      <c r="BS151" t="s">
        <v>458</v>
      </c>
      <c r="BT151" t="s">
        <v>4649</v>
      </c>
      <c r="BU151" t="s">
        <v>1261</v>
      </c>
      <c r="BV151" t="s">
        <v>4650</v>
      </c>
      <c r="BW151" t="s">
        <v>1093</v>
      </c>
      <c r="BX151" t="s">
        <v>4651</v>
      </c>
      <c r="BY151" t="s">
        <v>442</v>
      </c>
      <c r="BZ151" t="s">
        <v>4652</v>
      </c>
      <c r="CA151" t="s">
        <v>1093</v>
      </c>
      <c r="CB151" t="s">
        <v>4653</v>
      </c>
      <c r="CC151" t="s">
        <v>721</v>
      </c>
      <c r="CD151" t="s">
        <v>4654</v>
      </c>
      <c r="CE151" t="s">
        <v>790</v>
      </c>
      <c r="CR151" t="s">
        <v>4655</v>
      </c>
      <c r="CS151" t="s">
        <v>3928</v>
      </c>
    </row>
    <row r="152" spans="1:107" x14ac:dyDescent="0.25">
      <c r="A152" t="s">
        <v>147</v>
      </c>
      <c r="B152" t="s">
        <v>4656</v>
      </c>
      <c r="C152" t="s">
        <v>442</v>
      </c>
      <c r="P152" t="s">
        <v>4657</v>
      </c>
      <c r="Q152" t="s">
        <v>4499</v>
      </c>
      <c r="R152" t="s">
        <v>4658</v>
      </c>
      <c r="S152" t="s">
        <v>1089</v>
      </c>
      <c r="V152" t="s">
        <v>4659</v>
      </c>
      <c r="W152" t="s">
        <v>714</v>
      </c>
      <c r="X152" t="s">
        <v>1162</v>
      </c>
      <c r="Y152" t="s">
        <v>1141</v>
      </c>
      <c r="Z152" t="s">
        <v>4350</v>
      </c>
      <c r="AA152" t="s">
        <v>468</v>
      </c>
      <c r="AD152" t="s">
        <v>4660</v>
      </c>
      <c r="AE152" t="s">
        <v>4474</v>
      </c>
      <c r="AH152" t="s">
        <v>4661</v>
      </c>
      <c r="AI152" t="s">
        <v>4289</v>
      </c>
      <c r="AL152" t="s">
        <v>4662</v>
      </c>
      <c r="AM152" t="s">
        <v>449</v>
      </c>
      <c r="AP152" t="s">
        <v>4663</v>
      </c>
      <c r="AQ152" t="s">
        <v>1976</v>
      </c>
      <c r="AR152" t="s">
        <v>4664</v>
      </c>
      <c r="AS152" t="s">
        <v>359</v>
      </c>
      <c r="AT152" t="s">
        <v>4665</v>
      </c>
      <c r="AU152" t="s">
        <v>790</v>
      </c>
      <c r="AV152" t="s">
        <v>4666</v>
      </c>
      <c r="AW152" t="s">
        <v>721</v>
      </c>
      <c r="AX152" t="s">
        <v>4667</v>
      </c>
      <c r="AY152" t="s">
        <v>451</v>
      </c>
      <c r="BB152" t="s">
        <v>4668</v>
      </c>
      <c r="BC152" t="s">
        <v>1165</v>
      </c>
      <c r="BD152" t="s">
        <v>4669</v>
      </c>
      <c r="BE152" t="s">
        <v>781</v>
      </c>
      <c r="BF152" t="s">
        <v>4670</v>
      </c>
      <c r="BG152" t="s">
        <v>456</v>
      </c>
      <c r="BH152" t="s">
        <v>4671</v>
      </c>
      <c r="BI152" t="s">
        <v>1261</v>
      </c>
      <c r="BJ152" t="s">
        <v>4672</v>
      </c>
      <c r="BK152" t="s">
        <v>365</v>
      </c>
      <c r="BL152" t="s">
        <v>4673</v>
      </c>
      <c r="BM152" t="s">
        <v>1333</v>
      </c>
      <c r="BN152" t="s">
        <v>4674</v>
      </c>
      <c r="BO152" t="s">
        <v>776</v>
      </c>
      <c r="BP152" t="s">
        <v>4675</v>
      </c>
      <c r="BQ152" t="s">
        <v>359</v>
      </c>
      <c r="BR152" t="s">
        <v>4676</v>
      </c>
      <c r="BS152" t="s">
        <v>451</v>
      </c>
      <c r="BT152" t="s">
        <v>4677</v>
      </c>
      <c r="BU152" t="s">
        <v>1261</v>
      </c>
      <c r="BV152" t="s">
        <v>4678</v>
      </c>
      <c r="BW152" t="s">
        <v>446</v>
      </c>
      <c r="BX152" t="s">
        <v>4679</v>
      </c>
      <c r="BY152" t="s">
        <v>4218</v>
      </c>
      <c r="BZ152" t="s">
        <v>4680</v>
      </c>
      <c r="CA152" t="s">
        <v>4681</v>
      </c>
      <c r="CB152" t="s">
        <v>4682</v>
      </c>
      <c r="CC152" t="s">
        <v>409</v>
      </c>
      <c r="CD152" t="s">
        <v>4683</v>
      </c>
      <c r="CE152" t="s">
        <v>4329</v>
      </c>
      <c r="CH152" t="s">
        <v>4684</v>
      </c>
      <c r="CI152" t="s">
        <v>458</v>
      </c>
      <c r="CL152" t="s">
        <v>4685</v>
      </c>
      <c r="CM152" t="s">
        <v>1261</v>
      </c>
      <c r="CP152" t="s">
        <v>4589</v>
      </c>
      <c r="CQ152" t="s">
        <v>4377</v>
      </c>
      <c r="CR152" t="s">
        <v>4686</v>
      </c>
      <c r="CS152" t="s">
        <v>4268</v>
      </c>
      <c r="CV152" t="s">
        <v>2216</v>
      </c>
      <c r="CW152" t="s">
        <v>4410</v>
      </c>
      <c r="CZ152" t="s">
        <v>2216</v>
      </c>
      <c r="DA152" t="s">
        <v>1052</v>
      </c>
    </row>
    <row r="153" spans="1:107" x14ac:dyDescent="0.25">
      <c r="A153" t="s">
        <v>148</v>
      </c>
      <c r="B153" t="s">
        <v>4687</v>
      </c>
      <c r="C153" t="s">
        <v>1093</v>
      </c>
      <c r="T153" t="s">
        <v>4382</v>
      </c>
      <c r="U153" t="s">
        <v>623</v>
      </c>
      <c r="V153" t="s">
        <v>2387</v>
      </c>
      <c r="W153" t="s">
        <v>721</v>
      </c>
      <c r="AD153" t="s">
        <v>4688</v>
      </c>
      <c r="AE153" t="s">
        <v>764</v>
      </c>
      <c r="AH153" t="s">
        <v>2387</v>
      </c>
      <c r="AI153" t="s">
        <v>772</v>
      </c>
      <c r="AL153" t="s">
        <v>4689</v>
      </c>
      <c r="AM153" t="s">
        <v>717</v>
      </c>
      <c r="AT153" t="s">
        <v>4690</v>
      </c>
      <c r="AU153" t="s">
        <v>764</v>
      </c>
      <c r="AX153" t="s">
        <v>4690</v>
      </c>
      <c r="AY153" t="s">
        <v>1168</v>
      </c>
      <c r="BB153" t="s">
        <v>4691</v>
      </c>
      <c r="BC153" t="s">
        <v>762</v>
      </c>
      <c r="BZ153" t="s">
        <v>4692</v>
      </c>
      <c r="CA153" t="s">
        <v>4693</v>
      </c>
      <c r="CH153" t="s">
        <v>4694</v>
      </c>
      <c r="CI153" t="s">
        <v>790</v>
      </c>
      <c r="CL153" t="s">
        <v>4694</v>
      </c>
      <c r="CM153" t="s">
        <v>456</v>
      </c>
      <c r="CP153" t="s">
        <v>4694</v>
      </c>
      <c r="CQ153" t="s">
        <v>367</v>
      </c>
      <c r="CR153" t="s">
        <v>4695</v>
      </c>
      <c r="CS153" t="s">
        <v>4421</v>
      </c>
    </row>
    <row r="154" spans="1:107" x14ac:dyDescent="0.25">
      <c r="A154" t="s">
        <v>149</v>
      </c>
      <c r="B154" t="s">
        <v>4696</v>
      </c>
      <c r="C154" t="s">
        <v>1983</v>
      </c>
      <c r="R154" t="s">
        <v>4697</v>
      </c>
      <c r="S154" t="s">
        <v>369</v>
      </c>
      <c r="T154" t="s">
        <v>4698</v>
      </c>
      <c r="U154" t="s">
        <v>1168</v>
      </c>
      <c r="V154" t="s">
        <v>4699</v>
      </c>
      <c r="W154" t="s">
        <v>433</v>
      </c>
      <c r="X154" t="s">
        <v>4700</v>
      </c>
      <c r="Y154" t="s">
        <v>721</v>
      </c>
      <c r="AD154" t="s">
        <v>4701</v>
      </c>
      <c r="AE154" t="s">
        <v>444</v>
      </c>
      <c r="AH154" t="s">
        <v>4702</v>
      </c>
      <c r="AI154" t="s">
        <v>1243</v>
      </c>
      <c r="AP154" t="s">
        <v>4703</v>
      </c>
      <c r="AQ154" t="s">
        <v>369</v>
      </c>
      <c r="AR154" t="s">
        <v>4704</v>
      </c>
      <c r="AS154" t="s">
        <v>359</v>
      </c>
      <c r="AT154" t="s">
        <v>4705</v>
      </c>
      <c r="AU154" t="s">
        <v>359</v>
      </c>
      <c r="AV154" t="s">
        <v>4704</v>
      </c>
      <c r="AW154" t="s">
        <v>359</v>
      </c>
      <c r="AX154" t="s">
        <v>4705</v>
      </c>
      <c r="AY154" t="s">
        <v>359</v>
      </c>
      <c r="AZ154" t="s">
        <v>4704</v>
      </c>
      <c r="BA154" t="s">
        <v>435</v>
      </c>
      <c r="BB154" t="s">
        <v>4706</v>
      </c>
      <c r="BC154" t="s">
        <v>440</v>
      </c>
      <c r="BH154" t="s">
        <v>1201</v>
      </c>
      <c r="BI154" t="s">
        <v>359</v>
      </c>
      <c r="BJ154" t="s">
        <v>4707</v>
      </c>
      <c r="BK154" t="s">
        <v>433</v>
      </c>
      <c r="BN154" t="s">
        <v>4708</v>
      </c>
      <c r="BO154" t="s">
        <v>781</v>
      </c>
      <c r="CF154" t="s">
        <v>1210</v>
      </c>
      <c r="CG154" t="s">
        <v>1969</v>
      </c>
      <c r="CH154" t="s">
        <v>2927</v>
      </c>
      <c r="CI154" t="s">
        <v>1243</v>
      </c>
      <c r="CJ154" t="s">
        <v>4709</v>
      </c>
      <c r="CK154" t="s">
        <v>4710</v>
      </c>
      <c r="CL154" t="s">
        <v>4711</v>
      </c>
      <c r="CM154" t="s">
        <v>4402</v>
      </c>
      <c r="CN154" t="s">
        <v>4712</v>
      </c>
      <c r="CO154" t="s">
        <v>423</v>
      </c>
      <c r="CP154" t="s">
        <v>4713</v>
      </c>
      <c r="CQ154" t="s">
        <v>621</v>
      </c>
      <c r="CR154" t="s">
        <v>457</v>
      </c>
      <c r="CS154" t="s">
        <v>1220</v>
      </c>
      <c r="CV154" t="s">
        <v>2216</v>
      </c>
      <c r="CW154" t="s">
        <v>4410</v>
      </c>
      <c r="CZ154" t="s">
        <v>2216</v>
      </c>
      <c r="DA154" t="s">
        <v>1052</v>
      </c>
    </row>
    <row r="155" spans="1:107" x14ac:dyDescent="0.25">
      <c r="A155" t="s">
        <v>150</v>
      </c>
      <c r="B155" t="s">
        <v>5781</v>
      </c>
      <c r="C155" t="s">
        <v>5782</v>
      </c>
      <c r="D155" t="s">
        <v>4714</v>
      </c>
      <c r="E155" t="s">
        <v>4715</v>
      </c>
      <c r="F155" t="s">
        <v>4714</v>
      </c>
      <c r="G155" t="s">
        <v>3622</v>
      </c>
      <c r="H155" t="s">
        <v>4716</v>
      </c>
      <c r="I155" t="s">
        <v>4717</v>
      </c>
      <c r="J155" t="s">
        <v>4716</v>
      </c>
      <c r="K155" t="s">
        <v>4718</v>
      </c>
      <c r="L155" t="s">
        <v>4719</v>
      </c>
      <c r="M155" t="s">
        <v>4720</v>
      </c>
      <c r="N155" t="s">
        <v>4719</v>
      </c>
      <c r="O155" t="s">
        <v>3630</v>
      </c>
      <c r="P155" t="s">
        <v>4721</v>
      </c>
      <c r="Q155" t="s">
        <v>4112</v>
      </c>
      <c r="R155" t="s">
        <v>4722</v>
      </c>
      <c r="S155" t="s">
        <v>4723</v>
      </c>
      <c r="T155" t="s">
        <v>4724</v>
      </c>
      <c r="U155" t="s">
        <v>4725</v>
      </c>
      <c r="V155" t="s">
        <v>4724</v>
      </c>
      <c r="W155" t="s">
        <v>4718</v>
      </c>
      <c r="X155" t="s">
        <v>4726</v>
      </c>
      <c r="Y155" t="s">
        <v>3914</v>
      </c>
      <c r="Z155" t="s">
        <v>4727</v>
      </c>
      <c r="AA155" t="s">
        <v>3732</v>
      </c>
      <c r="AD155" t="s">
        <v>3884</v>
      </c>
      <c r="AE155" t="s">
        <v>1997</v>
      </c>
      <c r="AH155" t="s">
        <v>3612</v>
      </c>
      <c r="AI155" t="s">
        <v>4728</v>
      </c>
      <c r="AJ155" t="s">
        <v>4729</v>
      </c>
      <c r="AK155" t="s">
        <v>3914</v>
      </c>
      <c r="AL155" t="s">
        <v>4729</v>
      </c>
      <c r="AM155" t="s">
        <v>4718</v>
      </c>
      <c r="AR155" t="s">
        <v>4730</v>
      </c>
      <c r="AS155" t="s">
        <v>4731</v>
      </c>
      <c r="AT155" t="s">
        <v>4732</v>
      </c>
      <c r="AU155" t="s">
        <v>4733</v>
      </c>
      <c r="AV155" t="s">
        <v>4734</v>
      </c>
      <c r="AW155" t="s">
        <v>1069</v>
      </c>
      <c r="AX155" t="s">
        <v>4735</v>
      </c>
      <c r="AY155" t="s">
        <v>1364</v>
      </c>
      <c r="AZ155" t="s">
        <v>4736</v>
      </c>
      <c r="BA155" t="s">
        <v>4737</v>
      </c>
      <c r="BB155" t="s">
        <v>4736</v>
      </c>
      <c r="BC155" t="s">
        <v>1137</v>
      </c>
      <c r="BF155" t="s">
        <v>4716</v>
      </c>
      <c r="BG155" t="s">
        <v>3990</v>
      </c>
      <c r="BH155" t="s">
        <v>4738</v>
      </c>
      <c r="BI155" t="s">
        <v>4739</v>
      </c>
      <c r="BJ155" t="s">
        <v>4740</v>
      </c>
      <c r="BK155" t="s">
        <v>4741</v>
      </c>
      <c r="BL155" t="s">
        <v>4742</v>
      </c>
      <c r="BM155" t="s">
        <v>4743</v>
      </c>
      <c r="BN155" t="s">
        <v>4716</v>
      </c>
      <c r="BO155" t="s">
        <v>4744</v>
      </c>
      <c r="BP155" t="s">
        <v>4745</v>
      </c>
      <c r="BQ155" t="s">
        <v>4746</v>
      </c>
      <c r="BR155" t="s">
        <v>4745</v>
      </c>
      <c r="BS155" t="s">
        <v>4747</v>
      </c>
      <c r="BT155" t="s">
        <v>4748</v>
      </c>
      <c r="BU155" t="s">
        <v>4749</v>
      </c>
      <c r="BV155" t="s">
        <v>4748</v>
      </c>
      <c r="BW155" t="s">
        <v>829</v>
      </c>
      <c r="BX155" t="s">
        <v>4750</v>
      </c>
      <c r="BY155" t="s">
        <v>4751</v>
      </c>
      <c r="BZ155" t="s">
        <v>4752</v>
      </c>
      <c r="CA155" t="s">
        <v>4753</v>
      </c>
      <c r="CB155" t="s">
        <v>4754</v>
      </c>
      <c r="CC155" t="s">
        <v>4755</v>
      </c>
      <c r="CD155" t="s">
        <v>4754</v>
      </c>
      <c r="CE155" t="s">
        <v>808</v>
      </c>
      <c r="CF155" t="s">
        <v>4756</v>
      </c>
      <c r="CG155" t="s">
        <v>744</v>
      </c>
      <c r="CH155" t="s">
        <v>4756</v>
      </c>
      <c r="CI155" t="s">
        <v>4757</v>
      </c>
      <c r="CJ155" t="s">
        <v>4756</v>
      </c>
      <c r="CK155" t="s">
        <v>4758</v>
      </c>
      <c r="CL155" t="s">
        <v>4756</v>
      </c>
      <c r="CM155" t="s">
        <v>701</v>
      </c>
      <c r="CN155" t="s">
        <v>4756</v>
      </c>
      <c r="CO155" t="s">
        <v>4759</v>
      </c>
      <c r="CP155" t="s">
        <v>4756</v>
      </c>
      <c r="CQ155" t="s">
        <v>839</v>
      </c>
      <c r="CR155" t="s">
        <v>4760</v>
      </c>
      <c r="CS155" t="s">
        <v>3706</v>
      </c>
      <c r="CX155" t="s">
        <v>5593</v>
      </c>
      <c r="CY155" t="s">
        <v>3721</v>
      </c>
      <c r="DB155" t="s">
        <v>1336</v>
      </c>
      <c r="DC155" t="s">
        <v>849</v>
      </c>
    </row>
    <row r="156" spans="1:107" x14ac:dyDescent="0.25">
      <c r="A156" t="s">
        <v>151</v>
      </c>
      <c r="B156" t="s">
        <v>5783</v>
      </c>
      <c r="C156" t="s">
        <v>4402</v>
      </c>
      <c r="D156" t="s">
        <v>4761</v>
      </c>
      <c r="E156" t="s">
        <v>4266</v>
      </c>
      <c r="F156" t="s">
        <v>4762</v>
      </c>
      <c r="G156" t="s">
        <v>1197</v>
      </c>
      <c r="H156" t="s">
        <v>4763</v>
      </c>
      <c r="I156" t="s">
        <v>621</v>
      </c>
      <c r="J156" t="s">
        <v>4764</v>
      </c>
      <c r="K156" t="s">
        <v>4765</v>
      </c>
      <c r="L156" t="s">
        <v>4766</v>
      </c>
      <c r="M156" t="s">
        <v>1382</v>
      </c>
      <c r="N156" t="s">
        <v>4767</v>
      </c>
      <c r="O156" t="s">
        <v>3946</v>
      </c>
      <c r="P156" t="s">
        <v>4768</v>
      </c>
      <c r="Q156" t="s">
        <v>435</v>
      </c>
      <c r="R156" t="s">
        <v>4769</v>
      </c>
      <c r="S156" t="s">
        <v>433</v>
      </c>
      <c r="T156" t="s">
        <v>4770</v>
      </c>
      <c r="U156" t="s">
        <v>335</v>
      </c>
      <c r="V156" t="s">
        <v>4214</v>
      </c>
      <c r="W156" t="s">
        <v>451</v>
      </c>
      <c r="Z156" t="s">
        <v>4771</v>
      </c>
      <c r="AA156" t="s">
        <v>1073</v>
      </c>
      <c r="AD156" t="s">
        <v>4772</v>
      </c>
      <c r="AE156" t="s">
        <v>4520</v>
      </c>
      <c r="AH156" t="s">
        <v>4773</v>
      </c>
      <c r="AI156" t="s">
        <v>407</v>
      </c>
      <c r="AJ156" t="s">
        <v>2257</v>
      </c>
      <c r="AK156" t="s">
        <v>451</v>
      </c>
      <c r="AL156" t="s">
        <v>4350</v>
      </c>
      <c r="AM156" t="s">
        <v>1982</v>
      </c>
      <c r="AN156" t="s">
        <v>4774</v>
      </c>
      <c r="AO156" t="s">
        <v>1220</v>
      </c>
      <c r="AP156" t="s">
        <v>4564</v>
      </c>
      <c r="AQ156" t="s">
        <v>449</v>
      </c>
      <c r="AR156" t="s">
        <v>4775</v>
      </c>
      <c r="AS156" t="s">
        <v>393</v>
      </c>
      <c r="AT156" t="s">
        <v>4776</v>
      </c>
      <c r="AU156" t="s">
        <v>1243</v>
      </c>
      <c r="AV156" t="s">
        <v>4777</v>
      </c>
      <c r="AW156" t="s">
        <v>393</v>
      </c>
      <c r="AX156" t="s">
        <v>4778</v>
      </c>
      <c r="AY156" t="s">
        <v>395</v>
      </c>
      <c r="AZ156" t="s">
        <v>4779</v>
      </c>
      <c r="BA156" t="s">
        <v>3946</v>
      </c>
      <c r="BB156" t="s">
        <v>4780</v>
      </c>
      <c r="BC156" t="s">
        <v>1039</v>
      </c>
      <c r="BD156" t="s">
        <v>4781</v>
      </c>
      <c r="BE156" t="s">
        <v>468</v>
      </c>
      <c r="BF156" t="s">
        <v>4782</v>
      </c>
      <c r="BG156" t="s">
        <v>4783</v>
      </c>
      <c r="BH156" t="s">
        <v>4784</v>
      </c>
      <c r="BI156" t="s">
        <v>3668</v>
      </c>
      <c r="BJ156" t="s">
        <v>4785</v>
      </c>
      <c r="BK156" t="s">
        <v>4496</v>
      </c>
      <c r="BL156" t="s">
        <v>4786</v>
      </c>
      <c r="BM156" t="s">
        <v>1091</v>
      </c>
      <c r="BN156" t="s">
        <v>4787</v>
      </c>
      <c r="BO156" t="s">
        <v>4411</v>
      </c>
      <c r="BP156" t="s">
        <v>4788</v>
      </c>
      <c r="BQ156" t="s">
        <v>4789</v>
      </c>
      <c r="BR156" t="s">
        <v>4790</v>
      </c>
      <c r="BS156" t="s">
        <v>4181</v>
      </c>
      <c r="BT156" t="s">
        <v>4791</v>
      </c>
      <c r="BU156" t="s">
        <v>468</v>
      </c>
      <c r="BV156" t="s">
        <v>4792</v>
      </c>
      <c r="BW156" t="s">
        <v>1976</v>
      </c>
      <c r="BX156" t="s">
        <v>4793</v>
      </c>
      <c r="BY156" t="s">
        <v>407</v>
      </c>
      <c r="BZ156" t="s">
        <v>4794</v>
      </c>
      <c r="CA156" t="s">
        <v>4236</v>
      </c>
      <c r="CB156" t="s">
        <v>4795</v>
      </c>
      <c r="CC156" t="s">
        <v>1199</v>
      </c>
      <c r="CD156" t="s">
        <v>4796</v>
      </c>
      <c r="CE156" t="s">
        <v>1077</v>
      </c>
      <c r="CJ156" t="s">
        <v>1765</v>
      </c>
      <c r="CK156" t="s">
        <v>721</v>
      </c>
      <c r="CL156" t="s">
        <v>4797</v>
      </c>
      <c r="CM156" t="s">
        <v>1109</v>
      </c>
      <c r="CR156" t="s">
        <v>4798</v>
      </c>
      <c r="CS156" t="s">
        <v>4551</v>
      </c>
      <c r="CX156" t="s">
        <v>5594</v>
      </c>
      <c r="CY156" t="s">
        <v>750</v>
      </c>
    </row>
    <row r="157" spans="1:107" x14ac:dyDescent="0.25">
      <c r="A157" t="s">
        <v>152</v>
      </c>
      <c r="B157" t="s">
        <v>5784</v>
      </c>
      <c r="C157" t="s">
        <v>1064</v>
      </c>
      <c r="D157" t="s">
        <v>4799</v>
      </c>
      <c r="E157" t="s">
        <v>4402</v>
      </c>
      <c r="F157" t="s">
        <v>4800</v>
      </c>
      <c r="G157" t="s">
        <v>4154</v>
      </c>
      <c r="H157" t="s">
        <v>4801</v>
      </c>
      <c r="I157" t="s">
        <v>1975</v>
      </c>
      <c r="J157" t="s">
        <v>4802</v>
      </c>
      <c r="K157" t="s">
        <v>1982</v>
      </c>
      <c r="L157" t="s">
        <v>4803</v>
      </c>
      <c r="M157" t="s">
        <v>605</v>
      </c>
      <c r="N157" t="s">
        <v>4804</v>
      </c>
      <c r="O157" t="s">
        <v>4421</v>
      </c>
      <c r="T157" t="s">
        <v>334</v>
      </c>
      <c r="U157" t="s">
        <v>464</v>
      </c>
      <c r="V157" t="s">
        <v>4805</v>
      </c>
      <c r="W157" t="s">
        <v>742</v>
      </c>
      <c r="X157" t="s">
        <v>4806</v>
      </c>
      <c r="Y157" t="s">
        <v>4305</v>
      </c>
      <c r="Z157" t="s">
        <v>4634</v>
      </c>
      <c r="AA157" t="s">
        <v>4807</v>
      </c>
      <c r="AD157" t="s">
        <v>4808</v>
      </c>
      <c r="AE157" t="s">
        <v>1109</v>
      </c>
      <c r="AH157" t="s">
        <v>4809</v>
      </c>
      <c r="AI157" t="s">
        <v>621</v>
      </c>
      <c r="AJ157" t="s">
        <v>5785</v>
      </c>
      <c r="AK157" t="s">
        <v>4710</v>
      </c>
      <c r="AL157" t="s">
        <v>4810</v>
      </c>
      <c r="AM157" t="s">
        <v>442</v>
      </c>
      <c r="AN157" t="s">
        <v>4811</v>
      </c>
      <c r="AO157" t="s">
        <v>4327</v>
      </c>
      <c r="AP157" t="s">
        <v>4812</v>
      </c>
      <c r="AQ157" t="s">
        <v>1982</v>
      </c>
      <c r="AR157" t="s">
        <v>4813</v>
      </c>
      <c r="AS157" t="s">
        <v>724</v>
      </c>
      <c r="AT157" t="s">
        <v>4814</v>
      </c>
      <c r="AU157" t="s">
        <v>1093</v>
      </c>
      <c r="AV157" t="s">
        <v>4815</v>
      </c>
      <c r="AW157" t="s">
        <v>397</v>
      </c>
      <c r="AX157" t="s">
        <v>4816</v>
      </c>
      <c r="AY157" t="s">
        <v>4146</v>
      </c>
      <c r="AZ157" t="s">
        <v>4817</v>
      </c>
      <c r="BA157" t="s">
        <v>621</v>
      </c>
      <c r="BB157" t="s">
        <v>4818</v>
      </c>
      <c r="BC157" t="s">
        <v>1093</v>
      </c>
      <c r="BD157" t="s">
        <v>4819</v>
      </c>
      <c r="BE157" t="s">
        <v>3951</v>
      </c>
      <c r="BH157" t="s">
        <v>4820</v>
      </c>
      <c r="BI157" t="s">
        <v>355</v>
      </c>
      <c r="BJ157" t="s">
        <v>4821</v>
      </c>
      <c r="BK157" t="s">
        <v>4190</v>
      </c>
      <c r="BL157" t="s">
        <v>4822</v>
      </c>
      <c r="BM157" t="s">
        <v>1056</v>
      </c>
      <c r="BN157" t="s">
        <v>4823</v>
      </c>
      <c r="BO157" t="s">
        <v>4310</v>
      </c>
      <c r="BP157" t="s">
        <v>4824</v>
      </c>
      <c r="BQ157" t="s">
        <v>1062</v>
      </c>
      <c r="BR157" t="s">
        <v>4825</v>
      </c>
      <c r="BS157" t="s">
        <v>1116</v>
      </c>
      <c r="BT157" t="s">
        <v>4826</v>
      </c>
      <c r="BU157" t="s">
        <v>347</v>
      </c>
      <c r="BV157" t="s">
        <v>4827</v>
      </c>
      <c r="BW157" t="s">
        <v>4268</v>
      </c>
      <c r="BX157" t="s">
        <v>4828</v>
      </c>
      <c r="BY157" t="s">
        <v>4417</v>
      </c>
      <c r="BZ157" t="s">
        <v>4829</v>
      </c>
      <c r="CA157" t="s">
        <v>4520</v>
      </c>
      <c r="CB157" t="s">
        <v>4830</v>
      </c>
      <c r="CC157" t="s">
        <v>753</v>
      </c>
      <c r="CD157" t="s">
        <v>4831</v>
      </c>
      <c r="CE157" t="s">
        <v>1118</v>
      </c>
      <c r="CF157" t="s">
        <v>4832</v>
      </c>
      <c r="CG157" t="s">
        <v>740</v>
      </c>
      <c r="CH157" t="s">
        <v>4833</v>
      </c>
      <c r="CI157" t="s">
        <v>1043</v>
      </c>
      <c r="CJ157" t="s">
        <v>4834</v>
      </c>
      <c r="CK157" t="s">
        <v>3951</v>
      </c>
      <c r="CL157" t="s">
        <v>4835</v>
      </c>
      <c r="CM157" t="s">
        <v>387</v>
      </c>
      <c r="CN157" t="s">
        <v>4836</v>
      </c>
      <c r="CO157" t="s">
        <v>4377</v>
      </c>
      <c r="CP157" t="s">
        <v>4837</v>
      </c>
      <c r="CQ157" t="s">
        <v>387</v>
      </c>
      <c r="CR157" t="s">
        <v>4838</v>
      </c>
      <c r="CS157" t="s">
        <v>355</v>
      </c>
      <c r="CX157" t="s">
        <v>5595</v>
      </c>
      <c r="CY157" t="s">
        <v>734</v>
      </c>
      <c r="DB157" t="s">
        <v>5596</v>
      </c>
      <c r="DC157" t="s">
        <v>5361</v>
      </c>
    </row>
    <row r="158" spans="1:107" x14ac:dyDescent="0.25">
      <c r="A158" t="s">
        <v>153</v>
      </c>
      <c r="B158" t="s">
        <v>4839</v>
      </c>
      <c r="C158" t="s">
        <v>4274</v>
      </c>
      <c r="P158" t="s">
        <v>4840</v>
      </c>
      <c r="Q158" t="s">
        <v>4356</v>
      </c>
      <c r="R158" t="s">
        <v>4840</v>
      </c>
      <c r="S158" t="s">
        <v>1220</v>
      </c>
      <c r="V158" t="s">
        <v>2257</v>
      </c>
      <c r="W158" t="s">
        <v>435</v>
      </c>
      <c r="AD158" t="s">
        <v>4841</v>
      </c>
      <c r="AE158" t="s">
        <v>4842</v>
      </c>
      <c r="AR158" t="s">
        <v>4843</v>
      </c>
      <c r="AS158" t="s">
        <v>4844</v>
      </c>
      <c r="AT158" t="s">
        <v>4845</v>
      </c>
      <c r="AU158" t="s">
        <v>4305</v>
      </c>
      <c r="AV158" t="s">
        <v>4846</v>
      </c>
      <c r="AW158" t="s">
        <v>1983</v>
      </c>
      <c r="AX158" t="s">
        <v>4847</v>
      </c>
      <c r="AY158" t="s">
        <v>466</v>
      </c>
      <c r="AZ158" t="s">
        <v>4848</v>
      </c>
      <c r="BA158" t="s">
        <v>4289</v>
      </c>
      <c r="BB158" t="s">
        <v>4849</v>
      </c>
      <c r="BC158" t="s">
        <v>730</v>
      </c>
      <c r="BH158" t="s">
        <v>4850</v>
      </c>
      <c r="BI158" t="s">
        <v>464</v>
      </c>
      <c r="BJ158" t="s">
        <v>4851</v>
      </c>
      <c r="BK158" t="s">
        <v>446</v>
      </c>
      <c r="BL158" t="s">
        <v>4852</v>
      </c>
      <c r="BM158" t="s">
        <v>444</v>
      </c>
      <c r="BN158" t="s">
        <v>4853</v>
      </c>
      <c r="BO158" t="s">
        <v>435</v>
      </c>
      <c r="BP158" t="s">
        <v>4854</v>
      </c>
      <c r="BQ158" t="s">
        <v>393</v>
      </c>
      <c r="BR158" t="s">
        <v>4855</v>
      </c>
      <c r="BS158" t="s">
        <v>4525</v>
      </c>
      <c r="BT158" t="s">
        <v>3224</v>
      </c>
      <c r="BU158" t="s">
        <v>1091</v>
      </c>
      <c r="BV158" t="s">
        <v>4856</v>
      </c>
      <c r="BW158" t="s">
        <v>1089</v>
      </c>
      <c r="BX158" t="s">
        <v>4857</v>
      </c>
      <c r="BY158" t="s">
        <v>1307</v>
      </c>
      <c r="BZ158" t="s">
        <v>4858</v>
      </c>
      <c r="CA158" t="s">
        <v>4859</v>
      </c>
      <c r="CB158" t="s">
        <v>4860</v>
      </c>
      <c r="CC158" t="s">
        <v>795</v>
      </c>
      <c r="CD158" t="s">
        <v>4861</v>
      </c>
      <c r="CE158" t="s">
        <v>4525</v>
      </c>
      <c r="CV158" t="s">
        <v>5597</v>
      </c>
      <c r="CW158" t="s">
        <v>5598</v>
      </c>
      <c r="CZ158" t="s">
        <v>5599</v>
      </c>
      <c r="DA158" t="s">
        <v>5600</v>
      </c>
    </row>
    <row r="159" spans="1:107" x14ac:dyDescent="0.25">
      <c r="A159" t="s">
        <v>154</v>
      </c>
      <c r="B159" t="s">
        <v>4862</v>
      </c>
      <c r="C159" t="s">
        <v>4381</v>
      </c>
      <c r="P159" t="s">
        <v>4863</v>
      </c>
      <c r="Q159" t="s">
        <v>790</v>
      </c>
      <c r="R159" t="s">
        <v>4864</v>
      </c>
      <c r="S159" t="s">
        <v>440</v>
      </c>
      <c r="Z159" t="s">
        <v>4439</v>
      </c>
      <c r="AA159" t="s">
        <v>359</v>
      </c>
      <c r="AD159" t="s">
        <v>4865</v>
      </c>
      <c r="AE159" t="s">
        <v>776</v>
      </c>
      <c r="AH159" t="s">
        <v>4866</v>
      </c>
      <c r="AI159" t="s">
        <v>4218</v>
      </c>
      <c r="AN159" t="s">
        <v>4867</v>
      </c>
      <c r="AO159" t="s">
        <v>428</v>
      </c>
      <c r="AP159" t="s">
        <v>4868</v>
      </c>
      <c r="AQ159" t="s">
        <v>4185</v>
      </c>
      <c r="AR159" t="s">
        <v>4869</v>
      </c>
      <c r="AS159" t="s">
        <v>359</v>
      </c>
      <c r="BR159" t="s">
        <v>4870</v>
      </c>
      <c r="BS159" t="s">
        <v>440</v>
      </c>
      <c r="CB159" t="s">
        <v>4694</v>
      </c>
      <c r="CC159" t="s">
        <v>361</v>
      </c>
      <c r="CD159" t="s">
        <v>4871</v>
      </c>
      <c r="CE159" t="s">
        <v>1261</v>
      </c>
    </row>
    <row r="160" spans="1:107" x14ac:dyDescent="0.25">
      <c r="A160" t="s">
        <v>155</v>
      </c>
      <c r="B160" t="s">
        <v>4872</v>
      </c>
      <c r="C160" t="s">
        <v>464</v>
      </c>
      <c r="V160" t="s">
        <v>4833</v>
      </c>
      <c r="W160" t="s">
        <v>365</v>
      </c>
      <c r="AD160" t="s">
        <v>4873</v>
      </c>
      <c r="AE160" t="s">
        <v>451</v>
      </c>
      <c r="AH160" t="s">
        <v>4873</v>
      </c>
      <c r="AI160" t="s">
        <v>1175</v>
      </c>
      <c r="AT160" t="s">
        <v>4615</v>
      </c>
      <c r="AU160" t="s">
        <v>714</v>
      </c>
      <c r="AV160" t="s">
        <v>4874</v>
      </c>
      <c r="AW160" t="s">
        <v>4875</v>
      </c>
      <c r="AX160" t="s">
        <v>4876</v>
      </c>
      <c r="AY160" t="s">
        <v>1093</v>
      </c>
      <c r="BB160" t="s">
        <v>4877</v>
      </c>
      <c r="BC160" t="s">
        <v>4417</v>
      </c>
      <c r="BP160" t="s">
        <v>4878</v>
      </c>
      <c r="BQ160" t="s">
        <v>1220</v>
      </c>
      <c r="BR160" t="s">
        <v>4879</v>
      </c>
      <c r="BS160" t="s">
        <v>458</v>
      </c>
      <c r="BT160" t="s">
        <v>4878</v>
      </c>
      <c r="BU160" t="s">
        <v>1199</v>
      </c>
      <c r="BV160" t="s">
        <v>4879</v>
      </c>
      <c r="BW160" t="s">
        <v>4181</v>
      </c>
      <c r="BX160" t="s">
        <v>4878</v>
      </c>
      <c r="BY160" t="s">
        <v>4765</v>
      </c>
      <c r="BZ160" t="s">
        <v>4879</v>
      </c>
      <c r="CA160" t="s">
        <v>413</v>
      </c>
      <c r="CB160" t="s">
        <v>4878</v>
      </c>
      <c r="CC160" t="s">
        <v>793</v>
      </c>
      <c r="CD160" t="s">
        <v>4879</v>
      </c>
      <c r="CE160" t="s">
        <v>444</v>
      </c>
      <c r="CF160" t="s">
        <v>4880</v>
      </c>
      <c r="CG160" t="s">
        <v>1064</v>
      </c>
      <c r="CH160" t="s">
        <v>4881</v>
      </c>
      <c r="CI160" t="s">
        <v>405</v>
      </c>
      <c r="CJ160" t="s">
        <v>4880</v>
      </c>
      <c r="CK160" t="s">
        <v>1062</v>
      </c>
      <c r="CL160" t="s">
        <v>4882</v>
      </c>
      <c r="CM160" t="s">
        <v>4377</v>
      </c>
      <c r="CN160" t="s">
        <v>4883</v>
      </c>
      <c r="CO160" t="s">
        <v>4181</v>
      </c>
      <c r="CP160" t="s">
        <v>4884</v>
      </c>
      <c r="CQ160" t="s">
        <v>440</v>
      </c>
    </row>
    <row r="161" spans="1:107" x14ac:dyDescent="0.25">
      <c r="A161" t="s">
        <v>156</v>
      </c>
      <c r="B161" t="s">
        <v>4885</v>
      </c>
      <c r="C161" t="s">
        <v>4218</v>
      </c>
      <c r="P161" t="s">
        <v>4886</v>
      </c>
      <c r="Q161" t="s">
        <v>4181</v>
      </c>
      <c r="R161" t="s">
        <v>4887</v>
      </c>
      <c r="S161" t="s">
        <v>466</v>
      </c>
      <c r="T161" t="s">
        <v>4888</v>
      </c>
      <c r="U161" t="s">
        <v>353</v>
      </c>
      <c r="V161" t="s">
        <v>4217</v>
      </c>
      <c r="W161" t="s">
        <v>1165</v>
      </c>
      <c r="AH161" t="s">
        <v>1201</v>
      </c>
      <c r="AI161" t="s">
        <v>1175</v>
      </c>
      <c r="AR161" t="s">
        <v>4889</v>
      </c>
      <c r="AS161" t="s">
        <v>623</v>
      </c>
      <c r="AT161" t="s">
        <v>4890</v>
      </c>
      <c r="AU161" t="s">
        <v>369</v>
      </c>
      <c r="AV161" t="s">
        <v>4891</v>
      </c>
      <c r="AW161" t="s">
        <v>1259</v>
      </c>
      <c r="AX161" t="s">
        <v>4892</v>
      </c>
      <c r="AY161" t="s">
        <v>464</v>
      </c>
      <c r="AZ161" t="s">
        <v>4893</v>
      </c>
      <c r="BA161" t="s">
        <v>361</v>
      </c>
      <c r="BB161" t="s">
        <v>4894</v>
      </c>
      <c r="BC161" t="s">
        <v>714</v>
      </c>
      <c r="BH161" t="s">
        <v>4895</v>
      </c>
      <c r="BI161" t="s">
        <v>365</v>
      </c>
      <c r="BJ161" t="s">
        <v>4896</v>
      </c>
      <c r="BK161" t="s">
        <v>3951</v>
      </c>
      <c r="BL161" t="s">
        <v>4895</v>
      </c>
      <c r="BM161" t="s">
        <v>1261</v>
      </c>
      <c r="BN161" t="s">
        <v>4897</v>
      </c>
      <c r="BO161" t="s">
        <v>1243</v>
      </c>
      <c r="BT161" t="s">
        <v>4898</v>
      </c>
      <c r="BU161" t="s">
        <v>800</v>
      </c>
      <c r="BV161" t="s">
        <v>4899</v>
      </c>
      <c r="BW161" t="s">
        <v>433</v>
      </c>
      <c r="BX161" t="s">
        <v>4900</v>
      </c>
      <c r="BY161" t="s">
        <v>774</v>
      </c>
      <c r="BZ161" t="s">
        <v>4901</v>
      </c>
      <c r="CA161" t="s">
        <v>403</v>
      </c>
      <c r="CB161" t="s">
        <v>4902</v>
      </c>
      <c r="CC161" t="s">
        <v>717</v>
      </c>
      <c r="CD161" t="s">
        <v>4903</v>
      </c>
      <c r="CE161" t="s">
        <v>774</v>
      </c>
      <c r="CP161" t="s">
        <v>4904</v>
      </c>
      <c r="CQ161" t="s">
        <v>781</v>
      </c>
    </row>
    <row r="162" spans="1:107" x14ac:dyDescent="0.25">
      <c r="A162" t="s">
        <v>157</v>
      </c>
      <c r="B162" t="s">
        <v>4905</v>
      </c>
      <c r="C162" t="s">
        <v>1141</v>
      </c>
      <c r="R162" t="s">
        <v>4906</v>
      </c>
      <c r="S162" t="s">
        <v>800</v>
      </c>
      <c r="V162" t="s">
        <v>4907</v>
      </c>
      <c r="W162" t="s">
        <v>781</v>
      </c>
      <c r="X162" t="s">
        <v>1201</v>
      </c>
      <c r="Y162" t="s">
        <v>451</v>
      </c>
      <c r="Z162" t="s">
        <v>4355</v>
      </c>
      <c r="AA162" t="s">
        <v>770</v>
      </c>
      <c r="AD162" t="s">
        <v>4908</v>
      </c>
      <c r="AE162" t="s">
        <v>466</v>
      </c>
      <c r="AH162" t="s">
        <v>4909</v>
      </c>
      <c r="AI162" t="s">
        <v>714</v>
      </c>
      <c r="AL162" t="s">
        <v>4910</v>
      </c>
      <c r="AM162" t="s">
        <v>4377</v>
      </c>
      <c r="BD162" t="s">
        <v>4911</v>
      </c>
      <c r="BE162" t="s">
        <v>466</v>
      </c>
      <c r="BH162" t="s">
        <v>4912</v>
      </c>
      <c r="BI162" t="s">
        <v>4638</v>
      </c>
      <c r="BJ162" t="s">
        <v>4913</v>
      </c>
      <c r="BK162" t="s">
        <v>1184</v>
      </c>
      <c r="BL162" t="s">
        <v>4914</v>
      </c>
      <c r="BM162" t="s">
        <v>4103</v>
      </c>
      <c r="BN162" t="s">
        <v>4915</v>
      </c>
      <c r="BO162" t="s">
        <v>847</v>
      </c>
      <c r="CV162" t="s">
        <v>5601</v>
      </c>
      <c r="CW162" t="s">
        <v>433</v>
      </c>
      <c r="CX162" t="s">
        <v>5602</v>
      </c>
      <c r="CY162" t="s">
        <v>3668</v>
      </c>
      <c r="CZ162" t="s">
        <v>5603</v>
      </c>
      <c r="DA162" t="s">
        <v>714</v>
      </c>
      <c r="DB162" t="s">
        <v>5604</v>
      </c>
      <c r="DC162" t="s">
        <v>5605</v>
      </c>
    </row>
    <row r="163" spans="1:107" x14ac:dyDescent="0.25">
      <c r="A163" t="s">
        <v>158</v>
      </c>
      <c r="B163" t="s">
        <v>5786</v>
      </c>
      <c r="C163" t="s">
        <v>407</v>
      </c>
      <c r="P163" t="s">
        <v>4916</v>
      </c>
      <c r="Q163" t="s">
        <v>3946</v>
      </c>
      <c r="R163" t="s">
        <v>4917</v>
      </c>
      <c r="S163" t="s">
        <v>4340</v>
      </c>
      <c r="T163" t="s">
        <v>1187</v>
      </c>
      <c r="U163" t="s">
        <v>4765</v>
      </c>
      <c r="V163" t="s">
        <v>4918</v>
      </c>
      <c r="W163" t="s">
        <v>1175</v>
      </c>
      <c r="Z163" t="s">
        <v>4919</v>
      </c>
      <c r="AA163" t="s">
        <v>440</v>
      </c>
      <c r="AD163" t="s">
        <v>4920</v>
      </c>
      <c r="AE163" t="s">
        <v>458</v>
      </c>
      <c r="AJ163" t="s">
        <v>5787</v>
      </c>
      <c r="AK163" t="s">
        <v>403</v>
      </c>
      <c r="AL163" t="s">
        <v>4921</v>
      </c>
      <c r="AM163" t="s">
        <v>774</v>
      </c>
      <c r="AN163" t="s">
        <v>4922</v>
      </c>
      <c r="AO163" t="s">
        <v>774</v>
      </c>
      <c r="AP163" t="s">
        <v>4923</v>
      </c>
      <c r="AQ163" t="s">
        <v>403</v>
      </c>
      <c r="BD163" t="s">
        <v>4924</v>
      </c>
      <c r="BE163" t="s">
        <v>1983</v>
      </c>
      <c r="BF163" t="s">
        <v>4925</v>
      </c>
      <c r="BG163" t="s">
        <v>464</v>
      </c>
      <c r="BJ163" t="s">
        <v>4926</v>
      </c>
      <c r="BK163" t="s">
        <v>774</v>
      </c>
      <c r="BN163" t="s">
        <v>4927</v>
      </c>
      <c r="BO163" t="s">
        <v>776</v>
      </c>
      <c r="BP163" t="s">
        <v>4928</v>
      </c>
      <c r="BQ163" t="s">
        <v>776</v>
      </c>
      <c r="BR163" t="s">
        <v>4929</v>
      </c>
      <c r="BS163" t="s">
        <v>433</v>
      </c>
      <c r="BT163" t="s">
        <v>4930</v>
      </c>
      <c r="BU163" t="s">
        <v>776</v>
      </c>
      <c r="BV163" t="s">
        <v>4931</v>
      </c>
      <c r="BW163" t="s">
        <v>721</v>
      </c>
      <c r="BX163" t="s">
        <v>4932</v>
      </c>
      <c r="BY163" t="s">
        <v>717</v>
      </c>
      <c r="BZ163" t="s">
        <v>4933</v>
      </c>
      <c r="CA163" t="s">
        <v>403</v>
      </c>
      <c r="CB163" t="s">
        <v>4934</v>
      </c>
      <c r="CC163" t="s">
        <v>1983</v>
      </c>
      <c r="CD163" t="s">
        <v>4935</v>
      </c>
      <c r="CE163" t="s">
        <v>781</v>
      </c>
      <c r="CF163" t="s">
        <v>4936</v>
      </c>
      <c r="CG163" t="s">
        <v>1091</v>
      </c>
      <c r="CH163" t="s">
        <v>4937</v>
      </c>
      <c r="CI163" t="s">
        <v>347</v>
      </c>
      <c r="CJ163" t="s">
        <v>4938</v>
      </c>
      <c r="CK163" t="s">
        <v>4274</v>
      </c>
      <c r="CL163" t="s">
        <v>4939</v>
      </c>
      <c r="CM163" t="s">
        <v>1091</v>
      </c>
      <c r="CN163" t="s">
        <v>4940</v>
      </c>
      <c r="CO163" t="s">
        <v>772</v>
      </c>
      <c r="CP163" t="s">
        <v>4941</v>
      </c>
      <c r="CQ163" t="s">
        <v>781</v>
      </c>
      <c r="CR163" t="s">
        <v>4942</v>
      </c>
      <c r="CS163" t="s">
        <v>4181</v>
      </c>
      <c r="CV163" t="s">
        <v>5575</v>
      </c>
      <c r="CW163" t="s">
        <v>1175</v>
      </c>
      <c r="CX163" t="s">
        <v>5606</v>
      </c>
      <c r="CY163" t="s">
        <v>1043</v>
      </c>
      <c r="CZ163" t="s">
        <v>5607</v>
      </c>
      <c r="DA163" t="s">
        <v>361</v>
      </c>
      <c r="DB163" t="s">
        <v>5608</v>
      </c>
      <c r="DC163" t="s">
        <v>369</v>
      </c>
    </row>
    <row r="164" spans="1:107" x14ac:dyDescent="0.25">
      <c r="A164" t="s">
        <v>159</v>
      </c>
      <c r="B164" t="s">
        <v>4943</v>
      </c>
      <c r="C164" t="s">
        <v>1983</v>
      </c>
      <c r="P164" t="s">
        <v>4870</v>
      </c>
      <c r="Q164" t="s">
        <v>440</v>
      </c>
      <c r="R164" t="s">
        <v>4944</v>
      </c>
      <c r="S164" t="s">
        <v>437</v>
      </c>
      <c r="X164" t="s">
        <v>429</v>
      </c>
      <c r="Y164" t="s">
        <v>431</v>
      </c>
      <c r="AR164" t="s">
        <v>4945</v>
      </c>
      <c r="AS164" t="s">
        <v>714</v>
      </c>
      <c r="AT164" t="s">
        <v>4946</v>
      </c>
      <c r="AU164" t="s">
        <v>359</v>
      </c>
      <c r="AV164" t="s">
        <v>4947</v>
      </c>
      <c r="AW164" t="s">
        <v>451</v>
      </c>
      <c r="AX164" t="s">
        <v>4948</v>
      </c>
      <c r="AY164" t="s">
        <v>359</v>
      </c>
      <c r="AZ164" t="s">
        <v>4949</v>
      </c>
      <c r="BA164" t="s">
        <v>781</v>
      </c>
      <c r="BB164" t="s">
        <v>4949</v>
      </c>
      <c r="BC164" t="s">
        <v>449</v>
      </c>
      <c r="BD164" t="s">
        <v>4950</v>
      </c>
      <c r="BE164" t="s">
        <v>776</v>
      </c>
      <c r="BF164" t="s">
        <v>4951</v>
      </c>
      <c r="BG164" t="s">
        <v>800</v>
      </c>
      <c r="CH164" t="s">
        <v>1317</v>
      </c>
      <c r="CI164" t="s">
        <v>1175</v>
      </c>
      <c r="CL164" t="s">
        <v>4952</v>
      </c>
      <c r="CM164" t="s">
        <v>451</v>
      </c>
    </row>
    <row r="165" spans="1:107" x14ac:dyDescent="0.25">
      <c r="A165" t="s">
        <v>160</v>
      </c>
      <c r="B165" t="s">
        <v>5788</v>
      </c>
      <c r="C165" t="s">
        <v>4377</v>
      </c>
      <c r="D165" t="s">
        <v>4953</v>
      </c>
      <c r="E165" t="s">
        <v>766</v>
      </c>
      <c r="F165" t="s">
        <v>4954</v>
      </c>
      <c r="G165" t="s">
        <v>766</v>
      </c>
      <c r="H165" t="s">
        <v>4955</v>
      </c>
      <c r="I165" t="s">
        <v>4499</v>
      </c>
      <c r="J165" t="s">
        <v>4956</v>
      </c>
      <c r="K165" t="s">
        <v>1077</v>
      </c>
      <c r="L165" t="s">
        <v>4957</v>
      </c>
      <c r="M165" t="s">
        <v>387</v>
      </c>
      <c r="N165" t="s">
        <v>4958</v>
      </c>
      <c r="O165" t="s">
        <v>407</v>
      </c>
      <c r="P165" t="s">
        <v>4959</v>
      </c>
      <c r="Q165" t="s">
        <v>3897</v>
      </c>
      <c r="R165" t="s">
        <v>4960</v>
      </c>
      <c r="S165" t="s">
        <v>464</v>
      </c>
      <c r="T165" t="s">
        <v>4961</v>
      </c>
      <c r="U165" t="s">
        <v>409</v>
      </c>
      <c r="V165" t="s">
        <v>4962</v>
      </c>
      <c r="W165" t="s">
        <v>1093</v>
      </c>
      <c r="Z165" t="s">
        <v>4963</v>
      </c>
      <c r="AA165" t="s">
        <v>1420</v>
      </c>
      <c r="AD165" t="s">
        <v>4964</v>
      </c>
      <c r="AE165" t="s">
        <v>4373</v>
      </c>
      <c r="AH165" t="s">
        <v>4965</v>
      </c>
      <c r="AI165" t="s">
        <v>1981</v>
      </c>
      <c r="AJ165" t="s">
        <v>5789</v>
      </c>
      <c r="AK165" t="s">
        <v>347</v>
      </c>
      <c r="AL165" t="s">
        <v>4966</v>
      </c>
      <c r="AM165" t="s">
        <v>1170</v>
      </c>
      <c r="AN165" t="s">
        <v>4967</v>
      </c>
      <c r="AO165" t="s">
        <v>621</v>
      </c>
      <c r="AP165" t="s">
        <v>4968</v>
      </c>
      <c r="AQ165" t="s">
        <v>335</v>
      </c>
      <c r="AR165" t="s">
        <v>3904</v>
      </c>
      <c r="AS165" t="s">
        <v>3961</v>
      </c>
      <c r="AT165" t="s">
        <v>4969</v>
      </c>
      <c r="AU165" t="s">
        <v>766</v>
      </c>
      <c r="AV165" t="s">
        <v>4970</v>
      </c>
      <c r="AW165" t="s">
        <v>4499</v>
      </c>
      <c r="AX165" t="s">
        <v>4971</v>
      </c>
      <c r="AY165" t="s">
        <v>4356</v>
      </c>
      <c r="AZ165" t="s">
        <v>4972</v>
      </c>
      <c r="BA165" t="s">
        <v>4442</v>
      </c>
      <c r="BB165" t="s">
        <v>4973</v>
      </c>
      <c r="BC165" t="s">
        <v>347</v>
      </c>
      <c r="BD165" t="s">
        <v>4974</v>
      </c>
      <c r="BE165" t="s">
        <v>4859</v>
      </c>
      <c r="BF165" t="s">
        <v>4975</v>
      </c>
      <c r="BG165" t="s">
        <v>1333</v>
      </c>
      <c r="BH165" t="s">
        <v>4976</v>
      </c>
      <c r="BI165" t="s">
        <v>748</v>
      </c>
      <c r="BJ165" t="s">
        <v>4977</v>
      </c>
      <c r="BK165" t="s">
        <v>1148</v>
      </c>
      <c r="BL165" t="s">
        <v>4978</v>
      </c>
      <c r="BM165" t="s">
        <v>393</v>
      </c>
      <c r="BN165" t="s">
        <v>4979</v>
      </c>
      <c r="BO165" t="s">
        <v>1058</v>
      </c>
      <c r="BP165" t="s">
        <v>4980</v>
      </c>
      <c r="BQ165" t="s">
        <v>4289</v>
      </c>
      <c r="BR165" t="s">
        <v>4981</v>
      </c>
      <c r="BS165" t="s">
        <v>1197</v>
      </c>
      <c r="BT165" t="s">
        <v>4982</v>
      </c>
      <c r="BU165" t="s">
        <v>4327</v>
      </c>
      <c r="BV165" t="s">
        <v>3120</v>
      </c>
      <c r="BW165" t="s">
        <v>244</v>
      </c>
      <c r="BX165" t="s">
        <v>4983</v>
      </c>
      <c r="BY165" t="s">
        <v>4329</v>
      </c>
      <c r="BZ165" t="s">
        <v>4984</v>
      </c>
      <c r="CA165" t="s">
        <v>4190</v>
      </c>
      <c r="CB165" t="s">
        <v>4985</v>
      </c>
      <c r="CC165" t="s">
        <v>409</v>
      </c>
      <c r="CD165" t="s">
        <v>4986</v>
      </c>
      <c r="CE165" t="s">
        <v>4181</v>
      </c>
      <c r="CF165" t="s">
        <v>4987</v>
      </c>
      <c r="CG165" t="s">
        <v>1168</v>
      </c>
      <c r="CH165" t="s">
        <v>4988</v>
      </c>
      <c r="CI165" t="s">
        <v>1243</v>
      </c>
      <c r="CJ165" t="s">
        <v>4989</v>
      </c>
      <c r="CK165" t="s">
        <v>1062</v>
      </c>
      <c r="CL165" t="s">
        <v>4990</v>
      </c>
      <c r="CM165" t="s">
        <v>4181</v>
      </c>
      <c r="CN165" t="s">
        <v>4991</v>
      </c>
      <c r="CO165" t="s">
        <v>335</v>
      </c>
      <c r="CP165" t="s">
        <v>4992</v>
      </c>
      <c r="CQ165" t="s">
        <v>464</v>
      </c>
      <c r="CR165" t="s">
        <v>4993</v>
      </c>
      <c r="CS165" t="s">
        <v>4765</v>
      </c>
      <c r="CX165" t="s">
        <v>5609</v>
      </c>
      <c r="CY165" t="s">
        <v>405</v>
      </c>
    </row>
    <row r="166" spans="1:107" x14ac:dyDescent="0.25">
      <c r="A166" t="s">
        <v>161</v>
      </c>
      <c r="B166" t="s">
        <v>5790</v>
      </c>
      <c r="C166" t="s">
        <v>351</v>
      </c>
      <c r="P166" t="s">
        <v>4994</v>
      </c>
      <c r="Q166" t="s">
        <v>5791</v>
      </c>
      <c r="R166" t="s">
        <v>4995</v>
      </c>
      <c r="S166" t="s">
        <v>3922</v>
      </c>
      <c r="T166" t="s">
        <v>4996</v>
      </c>
      <c r="U166" t="s">
        <v>4142</v>
      </c>
      <c r="V166" t="s">
        <v>4997</v>
      </c>
      <c r="W166" t="s">
        <v>1259</v>
      </c>
      <c r="X166" t="s">
        <v>4998</v>
      </c>
      <c r="Y166" t="s">
        <v>4103</v>
      </c>
      <c r="Z166" t="s">
        <v>4999</v>
      </c>
      <c r="AA166" t="s">
        <v>3970</v>
      </c>
      <c r="AD166" t="s">
        <v>5000</v>
      </c>
      <c r="AE166" t="s">
        <v>774</v>
      </c>
      <c r="AH166" t="s">
        <v>1751</v>
      </c>
      <c r="AI166" t="s">
        <v>433</v>
      </c>
      <c r="AJ166" t="s">
        <v>4389</v>
      </c>
      <c r="AK166" t="s">
        <v>740</v>
      </c>
      <c r="AL166" t="s">
        <v>4389</v>
      </c>
      <c r="AM166" t="s">
        <v>4340</v>
      </c>
      <c r="AN166" t="s">
        <v>5001</v>
      </c>
      <c r="AO166" t="s">
        <v>750</v>
      </c>
      <c r="AP166" t="s">
        <v>5002</v>
      </c>
      <c r="AQ166" t="s">
        <v>4572</v>
      </c>
      <c r="AR166" t="s">
        <v>5003</v>
      </c>
      <c r="AS166" t="s">
        <v>359</v>
      </c>
      <c r="AT166" t="s">
        <v>5004</v>
      </c>
      <c r="AU166" t="s">
        <v>790</v>
      </c>
      <c r="AV166" t="s">
        <v>5005</v>
      </c>
      <c r="AW166" t="s">
        <v>4340</v>
      </c>
      <c r="AX166" t="s">
        <v>5006</v>
      </c>
      <c r="AY166" t="s">
        <v>456</v>
      </c>
      <c r="AZ166" t="s">
        <v>5007</v>
      </c>
      <c r="BA166" t="s">
        <v>1175</v>
      </c>
      <c r="BB166" t="s">
        <v>5008</v>
      </c>
      <c r="BC166" t="s">
        <v>359</v>
      </c>
      <c r="BD166" t="s">
        <v>5009</v>
      </c>
      <c r="BE166" t="s">
        <v>433</v>
      </c>
      <c r="BP166" t="s">
        <v>5010</v>
      </c>
      <c r="BQ166" t="s">
        <v>449</v>
      </c>
      <c r="BR166" t="s">
        <v>5011</v>
      </c>
      <c r="BS166" t="s">
        <v>369</v>
      </c>
      <c r="BT166" t="s">
        <v>5012</v>
      </c>
      <c r="BU166" t="s">
        <v>337</v>
      </c>
      <c r="BV166" t="s">
        <v>1937</v>
      </c>
      <c r="BW166" t="s">
        <v>790</v>
      </c>
      <c r="BX166" t="s">
        <v>5013</v>
      </c>
      <c r="BY166" t="s">
        <v>714</v>
      </c>
      <c r="BZ166" t="s">
        <v>1201</v>
      </c>
      <c r="CA166" t="s">
        <v>1175</v>
      </c>
      <c r="CB166" t="s">
        <v>5014</v>
      </c>
      <c r="CC166" t="s">
        <v>4268</v>
      </c>
      <c r="CD166" t="s">
        <v>5015</v>
      </c>
      <c r="CE166" t="s">
        <v>4218</v>
      </c>
      <c r="CH166" t="s">
        <v>5016</v>
      </c>
      <c r="CI166" t="s">
        <v>764</v>
      </c>
      <c r="CJ166" t="s">
        <v>4429</v>
      </c>
      <c r="CK166" t="s">
        <v>1259</v>
      </c>
      <c r="CL166" t="s">
        <v>5017</v>
      </c>
      <c r="CM166" t="s">
        <v>4266</v>
      </c>
      <c r="CP166" t="s">
        <v>1317</v>
      </c>
      <c r="CQ166" t="s">
        <v>1175</v>
      </c>
      <c r="CR166" t="s">
        <v>5018</v>
      </c>
      <c r="CS166" t="s">
        <v>433</v>
      </c>
      <c r="CV166" t="s">
        <v>5610</v>
      </c>
      <c r="CW166" t="s">
        <v>721</v>
      </c>
      <c r="CZ166" t="s">
        <v>5611</v>
      </c>
      <c r="DA166" t="s">
        <v>407</v>
      </c>
    </row>
    <row r="167" spans="1:107" x14ac:dyDescent="0.25">
      <c r="A167" t="s">
        <v>162</v>
      </c>
      <c r="B167" t="s">
        <v>5019</v>
      </c>
      <c r="C167" t="s">
        <v>1089</v>
      </c>
      <c r="P167" t="s">
        <v>5020</v>
      </c>
      <c r="Q167" t="s">
        <v>740</v>
      </c>
      <c r="AP167" t="s">
        <v>5021</v>
      </c>
      <c r="AQ167" t="s">
        <v>5022</v>
      </c>
      <c r="AT167" t="s">
        <v>5023</v>
      </c>
      <c r="AU167" t="s">
        <v>437</v>
      </c>
      <c r="CJ167" t="s">
        <v>5024</v>
      </c>
      <c r="CK167" t="s">
        <v>1261</v>
      </c>
    </row>
    <row r="168" spans="1:107" x14ac:dyDescent="0.25">
      <c r="A168" t="s">
        <v>163</v>
      </c>
      <c r="B168" t="s">
        <v>5025</v>
      </c>
      <c r="C168" t="s">
        <v>5026</v>
      </c>
      <c r="D168" t="s">
        <v>5027</v>
      </c>
      <c r="E168" t="s">
        <v>5028</v>
      </c>
      <c r="F168" t="s">
        <v>5029</v>
      </c>
      <c r="G168" t="s">
        <v>5030</v>
      </c>
      <c r="H168" t="s">
        <v>5031</v>
      </c>
      <c r="I168" t="s">
        <v>5032</v>
      </c>
      <c r="J168" t="s">
        <v>5033</v>
      </c>
      <c r="K168" t="s">
        <v>5034</v>
      </c>
      <c r="L168" t="s">
        <v>5035</v>
      </c>
      <c r="M168" t="s">
        <v>5036</v>
      </c>
      <c r="N168" t="s">
        <v>5037</v>
      </c>
      <c r="O168" t="s">
        <v>564</v>
      </c>
      <c r="P168" t="s">
        <v>5038</v>
      </c>
      <c r="Q168" t="s">
        <v>405</v>
      </c>
      <c r="R168" t="s">
        <v>5039</v>
      </c>
      <c r="S168" t="s">
        <v>623</v>
      </c>
      <c r="AN168" t="s">
        <v>5040</v>
      </c>
      <c r="AO168" t="s">
        <v>5041</v>
      </c>
      <c r="AR168" t="s">
        <v>5042</v>
      </c>
      <c r="AS168" t="s">
        <v>437</v>
      </c>
      <c r="AV168" t="s">
        <v>5043</v>
      </c>
      <c r="AW168" t="s">
        <v>437</v>
      </c>
      <c r="AX168" t="s">
        <v>5042</v>
      </c>
      <c r="AY168" t="s">
        <v>437</v>
      </c>
      <c r="AZ168" t="s">
        <v>5044</v>
      </c>
      <c r="BA168" t="s">
        <v>437</v>
      </c>
      <c r="BB168" t="s">
        <v>5045</v>
      </c>
      <c r="BC168" t="s">
        <v>437</v>
      </c>
      <c r="BD168" t="s">
        <v>5046</v>
      </c>
      <c r="BE168" t="s">
        <v>5047</v>
      </c>
      <c r="BJ168" t="s">
        <v>5048</v>
      </c>
      <c r="BK168" t="s">
        <v>5049</v>
      </c>
      <c r="CF168" t="s">
        <v>5050</v>
      </c>
      <c r="CG168" t="s">
        <v>1366</v>
      </c>
      <c r="CP168" t="s">
        <v>5051</v>
      </c>
      <c r="CQ168" t="s">
        <v>442</v>
      </c>
    </row>
    <row r="169" spans="1:107" x14ac:dyDescent="0.25">
      <c r="A169" t="s">
        <v>164</v>
      </c>
      <c r="B169" t="s">
        <v>5052</v>
      </c>
      <c r="C169" t="s">
        <v>367</v>
      </c>
      <c r="T169" t="s">
        <v>5053</v>
      </c>
      <c r="U169" t="s">
        <v>464</v>
      </c>
      <c r="AD169" t="s">
        <v>1751</v>
      </c>
      <c r="AE169" t="s">
        <v>433</v>
      </c>
      <c r="AH169" t="s">
        <v>5054</v>
      </c>
      <c r="AI169" t="s">
        <v>435</v>
      </c>
      <c r="BT169" t="s">
        <v>1201</v>
      </c>
      <c r="BU169" t="s">
        <v>1175</v>
      </c>
      <c r="BX169" t="s">
        <v>5055</v>
      </c>
      <c r="BY169" t="s">
        <v>721</v>
      </c>
      <c r="BZ169" t="s">
        <v>5056</v>
      </c>
      <c r="CA169" t="s">
        <v>774</v>
      </c>
      <c r="CD169" t="s">
        <v>5057</v>
      </c>
      <c r="CE169" t="s">
        <v>403</v>
      </c>
    </row>
    <row r="170" spans="1:107" x14ac:dyDescent="0.25">
      <c r="A170" t="s">
        <v>165</v>
      </c>
      <c r="B170" t="s">
        <v>5058</v>
      </c>
      <c r="C170" t="s">
        <v>5792</v>
      </c>
      <c r="V170" t="s">
        <v>5059</v>
      </c>
      <c r="W170" t="s">
        <v>456</v>
      </c>
      <c r="AD170" t="s">
        <v>5060</v>
      </c>
      <c r="AE170" t="s">
        <v>1360</v>
      </c>
      <c r="AH170" t="s">
        <v>4429</v>
      </c>
      <c r="AI170" t="s">
        <v>403</v>
      </c>
      <c r="AV170" t="s">
        <v>3927</v>
      </c>
      <c r="AW170" t="s">
        <v>4181</v>
      </c>
      <c r="BD170" t="s">
        <v>3948</v>
      </c>
      <c r="BE170" t="s">
        <v>474</v>
      </c>
      <c r="BH170" t="s">
        <v>5061</v>
      </c>
      <c r="BI170" t="s">
        <v>5062</v>
      </c>
      <c r="BL170" t="s">
        <v>5063</v>
      </c>
      <c r="BM170" t="s">
        <v>1292</v>
      </c>
      <c r="BN170" t="s">
        <v>5064</v>
      </c>
      <c r="BO170" t="s">
        <v>1199</v>
      </c>
      <c r="CN170" t="s">
        <v>4689</v>
      </c>
      <c r="CO170" t="s">
        <v>1976</v>
      </c>
    </row>
    <row r="171" spans="1:107" x14ac:dyDescent="0.25">
      <c r="A171" s="1" t="s">
        <v>166</v>
      </c>
      <c r="B171" t="s">
        <v>5793</v>
      </c>
      <c r="C171" t="s">
        <v>5487</v>
      </c>
      <c r="D171" t="s">
        <v>5065</v>
      </c>
      <c r="E171" t="s">
        <v>2867</v>
      </c>
      <c r="F171" t="s">
        <v>5066</v>
      </c>
      <c r="G171" t="s">
        <v>5067</v>
      </c>
      <c r="H171" t="s">
        <v>5068</v>
      </c>
      <c r="I171" t="s">
        <v>5069</v>
      </c>
      <c r="J171" t="s">
        <v>5070</v>
      </c>
      <c r="K171" t="s">
        <v>5071</v>
      </c>
      <c r="L171" t="s">
        <v>5072</v>
      </c>
      <c r="M171" t="s">
        <v>5073</v>
      </c>
      <c r="N171" t="s">
        <v>5074</v>
      </c>
      <c r="O171" t="s">
        <v>5075</v>
      </c>
      <c r="P171" t="s">
        <v>5076</v>
      </c>
      <c r="Q171" t="s">
        <v>278</v>
      </c>
      <c r="R171" t="s">
        <v>5077</v>
      </c>
      <c r="S171" t="s">
        <v>5078</v>
      </c>
      <c r="T171" t="s">
        <v>5079</v>
      </c>
      <c r="U171" t="s">
        <v>5080</v>
      </c>
      <c r="V171" t="s">
        <v>5081</v>
      </c>
      <c r="W171" t="s">
        <v>228</v>
      </c>
      <c r="X171" t="s">
        <v>5082</v>
      </c>
      <c r="Y171" t="s">
        <v>5083</v>
      </c>
      <c r="Z171" t="s">
        <v>5084</v>
      </c>
      <c r="AA171" t="s">
        <v>5085</v>
      </c>
      <c r="AD171" t="s">
        <v>5086</v>
      </c>
      <c r="AE171" t="s">
        <v>5087</v>
      </c>
      <c r="AH171" t="s">
        <v>5088</v>
      </c>
      <c r="AI171" t="s">
        <v>5089</v>
      </c>
      <c r="AJ171" t="s">
        <v>5794</v>
      </c>
      <c r="AK171" t="s">
        <v>5795</v>
      </c>
      <c r="AL171" t="s">
        <v>5090</v>
      </c>
      <c r="AM171" t="s">
        <v>963</v>
      </c>
      <c r="AN171" t="s">
        <v>5091</v>
      </c>
      <c r="AO171" t="s">
        <v>5092</v>
      </c>
      <c r="AP171" t="s">
        <v>5093</v>
      </c>
      <c r="AQ171" t="s">
        <v>5094</v>
      </c>
      <c r="AR171" t="s">
        <v>5095</v>
      </c>
      <c r="AS171" t="s">
        <v>5096</v>
      </c>
      <c r="AT171" t="s">
        <v>5097</v>
      </c>
      <c r="AU171" t="s">
        <v>5098</v>
      </c>
      <c r="AV171" t="s">
        <v>5099</v>
      </c>
      <c r="AW171" t="s">
        <v>5100</v>
      </c>
      <c r="AX171" t="s">
        <v>5101</v>
      </c>
      <c r="AY171" t="s">
        <v>5102</v>
      </c>
      <c r="AZ171" t="s">
        <v>5103</v>
      </c>
      <c r="BA171" t="s">
        <v>5104</v>
      </c>
      <c r="BB171" t="s">
        <v>5105</v>
      </c>
      <c r="BC171" t="s">
        <v>5106</v>
      </c>
      <c r="BD171" t="s">
        <v>5107</v>
      </c>
      <c r="BE171" t="s">
        <v>5108</v>
      </c>
      <c r="BF171" t="s">
        <v>5109</v>
      </c>
      <c r="BG171" t="s">
        <v>5110</v>
      </c>
      <c r="BH171" t="s">
        <v>5111</v>
      </c>
      <c r="BI171" t="s">
        <v>5112</v>
      </c>
      <c r="BJ171" t="s">
        <v>5113</v>
      </c>
      <c r="BK171" t="s">
        <v>5114</v>
      </c>
      <c r="BL171" t="s">
        <v>5115</v>
      </c>
      <c r="BM171" t="s">
        <v>5116</v>
      </c>
      <c r="BN171" t="s">
        <v>5117</v>
      </c>
      <c r="BO171" t="s">
        <v>5118</v>
      </c>
      <c r="BP171" t="s">
        <v>5119</v>
      </c>
      <c r="BQ171" t="s">
        <v>5120</v>
      </c>
      <c r="BR171" t="s">
        <v>5121</v>
      </c>
      <c r="BS171" t="s">
        <v>5122</v>
      </c>
      <c r="BT171" t="s">
        <v>5123</v>
      </c>
      <c r="BU171" t="s">
        <v>5124</v>
      </c>
      <c r="BV171" t="s">
        <v>5125</v>
      </c>
      <c r="BW171" t="s">
        <v>5126</v>
      </c>
      <c r="BX171" t="s">
        <v>5127</v>
      </c>
      <c r="BY171" t="s">
        <v>5128</v>
      </c>
      <c r="BZ171" t="s">
        <v>5129</v>
      </c>
      <c r="CA171" t="s">
        <v>5130</v>
      </c>
      <c r="CB171" t="s">
        <v>5131</v>
      </c>
      <c r="CC171" t="s">
        <v>1998</v>
      </c>
      <c r="CD171" t="s">
        <v>5132</v>
      </c>
      <c r="CE171" t="s">
        <v>5133</v>
      </c>
      <c r="CF171" t="s">
        <v>5134</v>
      </c>
      <c r="CG171" t="s">
        <v>5135</v>
      </c>
      <c r="CH171" t="s">
        <v>5136</v>
      </c>
      <c r="CI171" t="s">
        <v>2706</v>
      </c>
      <c r="CJ171" t="s">
        <v>5137</v>
      </c>
      <c r="CK171" t="s">
        <v>5138</v>
      </c>
      <c r="CL171" t="s">
        <v>5139</v>
      </c>
      <c r="CM171" t="s">
        <v>5140</v>
      </c>
      <c r="CN171" t="s">
        <v>5141</v>
      </c>
      <c r="CO171" t="s">
        <v>5142</v>
      </c>
      <c r="CP171" t="s">
        <v>5143</v>
      </c>
      <c r="CQ171" t="s">
        <v>5144</v>
      </c>
      <c r="CR171" t="s">
        <v>5145</v>
      </c>
      <c r="CS171" t="s">
        <v>5146</v>
      </c>
      <c r="CV171" t="s">
        <v>5612</v>
      </c>
      <c r="CW171" t="s">
        <v>5613</v>
      </c>
      <c r="CX171" t="s">
        <v>5614</v>
      </c>
      <c r="CY171" t="s">
        <v>5615</v>
      </c>
      <c r="CZ171" t="s">
        <v>5616</v>
      </c>
      <c r="DA171" t="s">
        <v>5617</v>
      </c>
      <c r="DB171" t="s">
        <v>5618</v>
      </c>
      <c r="DC171" t="s">
        <v>5619</v>
      </c>
    </row>
    <row r="175" spans="1:107" x14ac:dyDescent="0.25">
      <c r="A175" s="1" t="s">
        <v>167</v>
      </c>
      <c r="B175" t="s">
        <v>5796</v>
      </c>
      <c r="C175" t="s">
        <v>5797</v>
      </c>
      <c r="D175" t="s">
        <v>5147</v>
      </c>
      <c r="E175" t="s">
        <v>5148</v>
      </c>
      <c r="F175" t="s">
        <v>5149</v>
      </c>
      <c r="G175" t="s">
        <v>5150</v>
      </c>
      <c r="H175" t="s">
        <v>5151</v>
      </c>
      <c r="I175" t="s">
        <v>5152</v>
      </c>
      <c r="J175" t="s">
        <v>5153</v>
      </c>
      <c r="K175" t="s">
        <v>5154</v>
      </c>
      <c r="L175" t="s">
        <v>5155</v>
      </c>
      <c r="M175" t="s">
        <v>3409</v>
      </c>
      <c r="N175" t="s">
        <v>5156</v>
      </c>
      <c r="O175" t="s">
        <v>5157</v>
      </c>
      <c r="P175" t="s">
        <v>5158</v>
      </c>
      <c r="Q175" t="s">
        <v>5798</v>
      </c>
      <c r="R175" t="s">
        <v>5159</v>
      </c>
      <c r="S175" t="s">
        <v>5160</v>
      </c>
      <c r="T175" t="s">
        <v>5161</v>
      </c>
      <c r="U175" t="s">
        <v>5162</v>
      </c>
      <c r="V175" t="s">
        <v>5163</v>
      </c>
      <c r="W175" t="s">
        <v>4021</v>
      </c>
      <c r="X175" t="s">
        <v>5164</v>
      </c>
      <c r="Y175" t="s">
        <v>5165</v>
      </c>
      <c r="Z175" t="s">
        <v>5166</v>
      </c>
      <c r="AA175" t="s">
        <v>5167</v>
      </c>
      <c r="AD175" t="s">
        <v>5168</v>
      </c>
      <c r="AE175" t="s">
        <v>5169</v>
      </c>
      <c r="AH175" t="s">
        <v>5170</v>
      </c>
      <c r="AI175" t="s">
        <v>5171</v>
      </c>
      <c r="AJ175" t="s">
        <v>5799</v>
      </c>
      <c r="AK175" t="s">
        <v>2024</v>
      </c>
      <c r="AL175" t="s">
        <v>5172</v>
      </c>
      <c r="AM175" t="s">
        <v>5173</v>
      </c>
      <c r="AN175" t="s">
        <v>5174</v>
      </c>
      <c r="AO175" t="s">
        <v>5175</v>
      </c>
      <c r="AP175" t="s">
        <v>5176</v>
      </c>
      <c r="AQ175" t="s">
        <v>5177</v>
      </c>
      <c r="AR175" t="s">
        <v>5178</v>
      </c>
      <c r="AS175" t="s">
        <v>5179</v>
      </c>
      <c r="AT175" t="s">
        <v>5180</v>
      </c>
      <c r="AU175" t="s">
        <v>5181</v>
      </c>
      <c r="AV175" t="s">
        <v>5182</v>
      </c>
      <c r="AW175" t="s">
        <v>5183</v>
      </c>
      <c r="AX175" t="s">
        <v>5184</v>
      </c>
      <c r="AY175" t="s">
        <v>5185</v>
      </c>
      <c r="AZ175" t="s">
        <v>5186</v>
      </c>
      <c r="BA175" t="s">
        <v>5187</v>
      </c>
      <c r="BB175" t="s">
        <v>5188</v>
      </c>
      <c r="BC175" t="s">
        <v>5189</v>
      </c>
      <c r="BD175" t="s">
        <v>5190</v>
      </c>
      <c r="BE175" t="s">
        <v>5191</v>
      </c>
      <c r="BF175" t="s">
        <v>5192</v>
      </c>
      <c r="BG175" t="s">
        <v>5193</v>
      </c>
      <c r="BH175" t="s">
        <v>5194</v>
      </c>
      <c r="BI175" t="s">
        <v>5195</v>
      </c>
      <c r="BJ175" t="s">
        <v>5196</v>
      </c>
      <c r="BK175" t="s">
        <v>5197</v>
      </c>
      <c r="BL175" t="s">
        <v>5198</v>
      </c>
      <c r="BM175" t="s">
        <v>5199</v>
      </c>
      <c r="BN175" t="s">
        <v>5200</v>
      </c>
      <c r="BO175" t="s">
        <v>5201</v>
      </c>
      <c r="BP175" t="s">
        <v>5202</v>
      </c>
      <c r="BQ175" t="s">
        <v>5203</v>
      </c>
      <c r="BR175" t="s">
        <v>5204</v>
      </c>
      <c r="BS175" t="s">
        <v>3157</v>
      </c>
      <c r="BT175" t="s">
        <v>5205</v>
      </c>
      <c r="BU175" t="s">
        <v>5206</v>
      </c>
      <c r="BV175" t="s">
        <v>5207</v>
      </c>
      <c r="BW175" t="s">
        <v>5208</v>
      </c>
      <c r="BX175" t="s">
        <v>5209</v>
      </c>
      <c r="BY175" t="s">
        <v>5210</v>
      </c>
      <c r="BZ175" t="s">
        <v>5211</v>
      </c>
      <c r="CA175" t="s">
        <v>5212</v>
      </c>
      <c r="CB175" t="s">
        <v>5213</v>
      </c>
      <c r="CC175" t="s">
        <v>5214</v>
      </c>
      <c r="CD175" t="s">
        <v>5215</v>
      </c>
      <c r="CE175" t="s">
        <v>5216</v>
      </c>
      <c r="CF175" t="s">
        <v>5217</v>
      </c>
      <c r="CG175" t="s">
        <v>5218</v>
      </c>
      <c r="CH175" t="s">
        <v>5219</v>
      </c>
      <c r="CI175" t="s">
        <v>5220</v>
      </c>
      <c r="CJ175" t="s">
        <v>5221</v>
      </c>
      <c r="CK175" t="s">
        <v>5222</v>
      </c>
      <c r="CL175" t="s">
        <v>5223</v>
      </c>
      <c r="CM175" t="s">
        <v>2474</v>
      </c>
      <c r="CN175" t="s">
        <v>5224</v>
      </c>
      <c r="CO175" t="s">
        <v>236</v>
      </c>
      <c r="CP175" t="s">
        <v>5225</v>
      </c>
      <c r="CQ175" t="s">
        <v>2449</v>
      </c>
      <c r="CR175" t="s">
        <v>5226</v>
      </c>
      <c r="CS175" t="s">
        <v>5227</v>
      </c>
      <c r="CV175" t="s">
        <v>5620</v>
      </c>
      <c r="CW175" t="s">
        <v>5621</v>
      </c>
      <c r="CX175" t="s">
        <v>5622</v>
      </c>
      <c r="CY175" t="s">
        <v>5623</v>
      </c>
      <c r="CZ175" t="s">
        <v>5624</v>
      </c>
      <c r="DA175" t="s">
        <v>5625</v>
      </c>
      <c r="DB175" t="s">
        <v>5626</v>
      </c>
      <c r="DC175" t="s">
        <v>5627</v>
      </c>
    </row>
    <row r="177" spans="1:107" x14ac:dyDescent="0.25">
      <c r="A177" s="1" t="s">
        <v>168</v>
      </c>
      <c r="B177" t="s">
        <v>5800</v>
      </c>
      <c r="C177" t="s">
        <v>449</v>
      </c>
      <c r="D177" t="s">
        <v>5228</v>
      </c>
      <c r="E177" t="s">
        <v>3836</v>
      </c>
      <c r="F177" t="s">
        <v>5229</v>
      </c>
      <c r="G177" t="s">
        <v>395</v>
      </c>
      <c r="H177" t="s">
        <v>5230</v>
      </c>
      <c r="I177" t="s">
        <v>5231</v>
      </c>
      <c r="J177" t="s">
        <v>5232</v>
      </c>
      <c r="K177" t="s">
        <v>5233</v>
      </c>
      <c r="L177" t="s">
        <v>5234</v>
      </c>
      <c r="M177" t="s">
        <v>5235</v>
      </c>
      <c r="N177" t="s">
        <v>5236</v>
      </c>
      <c r="O177" t="s">
        <v>5237</v>
      </c>
      <c r="P177" t="s">
        <v>5801</v>
      </c>
      <c r="Q177" t="s">
        <v>1305</v>
      </c>
      <c r="R177" t="s">
        <v>5238</v>
      </c>
      <c r="S177" t="s">
        <v>5239</v>
      </c>
      <c r="T177" t="s">
        <v>5240</v>
      </c>
      <c r="U177" t="s">
        <v>5241</v>
      </c>
      <c r="V177" t="s">
        <v>5242</v>
      </c>
      <c r="W177" t="s">
        <v>5243</v>
      </c>
      <c r="X177" t="s">
        <v>5244</v>
      </c>
      <c r="Y177" t="s">
        <v>5245</v>
      </c>
      <c r="Z177" t="s">
        <v>5246</v>
      </c>
      <c r="AA177" t="s">
        <v>5247</v>
      </c>
      <c r="AD177" t="s">
        <v>5248</v>
      </c>
      <c r="AE177" t="s">
        <v>5249</v>
      </c>
      <c r="AH177" t="s">
        <v>5250</v>
      </c>
      <c r="AI177" t="s">
        <v>5251</v>
      </c>
      <c r="AJ177" t="s">
        <v>5802</v>
      </c>
      <c r="AK177" t="s">
        <v>5803</v>
      </c>
      <c r="AL177" t="s">
        <v>5252</v>
      </c>
      <c r="AM177" t="s">
        <v>339</v>
      </c>
      <c r="AN177" t="s">
        <v>5253</v>
      </c>
      <c r="AO177" t="s">
        <v>5254</v>
      </c>
      <c r="AP177" t="s">
        <v>5255</v>
      </c>
      <c r="AQ177" t="s">
        <v>5256</v>
      </c>
      <c r="AR177" t="s">
        <v>5257</v>
      </c>
      <c r="AS177" t="s">
        <v>5258</v>
      </c>
      <c r="AT177" t="s">
        <v>5259</v>
      </c>
      <c r="AU177" t="s">
        <v>5260</v>
      </c>
      <c r="AV177" t="s">
        <v>5261</v>
      </c>
      <c r="AW177" t="s">
        <v>5262</v>
      </c>
      <c r="AX177" t="s">
        <v>5263</v>
      </c>
      <c r="AY177" t="s">
        <v>5264</v>
      </c>
      <c r="AZ177" t="s">
        <v>5265</v>
      </c>
      <c r="BA177" t="s">
        <v>5266</v>
      </c>
      <c r="BB177" t="s">
        <v>5267</v>
      </c>
      <c r="BC177" t="s">
        <v>5268</v>
      </c>
      <c r="BD177" t="s">
        <v>5269</v>
      </c>
      <c r="BE177" t="s">
        <v>1976</v>
      </c>
      <c r="BF177" t="s">
        <v>5270</v>
      </c>
      <c r="BG177" t="s">
        <v>5271</v>
      </c>
      <c r="BH177" t="s">
        <v>5272</v>
      </c>
      <c r="BI177" t="s">
        <v>5273</v>
      </c>
      <c r="BJ177" t="s">
        <v>5274</v>
      </c>
      <c r="BK177" t="s">
        <v>5275</v>
      </c>
      <c r="BL177" t="s">
        <v>5276</v>
      </c>
      <c r="BM177" t="s">
        <v>4109</v>
      </c>
      <c r="BN177" t="s">
        <v>5277</v>
      </c>
      <c r="BO177" t="s">
        <v>5278</v>
      </c>
      <c r="BP177" t="s">
        <v>5279</v>
      </c>
      <c r="BQ177" t="s">
        <v>5280</v>
      </c>
      <c r="BR177" t="s">
        <v>5281</v>
      </c>
      <c r="BS177" t="s">
        <v>839</v>
      </c>
      <c r="BT177" t="s">
        <v>5282</v>
      </c>
      <c r="BU177" t="s">
        <v>5283</v>
      </c>
      <c r="BV177" t="s">
        <v>5284</v>
      </c>
      <c r="BW177" t="s">
        <v>1249</v>
      </c>
      <c r="BX177" t="s">
        <v>5285</v>
      </c>
      <c r="BY177" t="s">
        <v>5286</v>
      </c>
      <c r="BZ177" t="s">
        <v>5287</v>
      </c>
      <c r="CA177" t="s">
        <v>5288</v>
      </c>
      <c r="CB177" t="s">
        <v>5289</v>
      </c>
      <c r="CC177" t="s">
        <v>5290</v>
      </c>
      <c r="CD177" t="s">
        <v>5291</v>
      </c>
      <c r="CE177" t="s">
        <v>5292</v>
      </c>
      <c r="CF177" t="s">
        <v>5293</v>
      </c>
      <c r="CG177" t="s">
        <v>5294</v>
      </c>
      <c r="CH177" t="s">
        <v>5295</v>
      </c>
      <c r="CI177" t="s">
        <v>1366</v>
      </c>
      <c r="CJ177" t="s">
        <v>5296</v>
      </c>
      <c r="CK177" t="s">
        <v>865</v>
      </c>
      <c r="CL177" t="s">
        <v>5297</v>
      </c>
      <c r="CM177" t="s">
        <v>1192</v>
      </c>
      <c r="CN177" t="s">
        <v>5298</v>
      </c>
      <c r="CO177" t="s">
        <v>1430</v>
      </c>
      <c r="CP177" t="s">
        <v>5299</v>
      </c>
      <c r="CQ177" t="s">
        <v>5300</v>
      </c>
      <c r="CR177" t="s">
        <v>5301</v>
      </c>
      <c r="CS177" t="s">
        <v>5302</v>
      </c>
      <c r="CV177" t="s">
        <v>5628</v>
      </c>
      <c r="CW177" t="s">
        <v>5629</v>
      </c>
      <c r="CX177" t="s">
        <v>5630</v>
      </c>
      <c r="CY177" t="s">
        <v>5631</v>
      </c>
      <c r="CZ177" t="s">
        <v>5632</v>
      </c>
      <c r="DA177" t="s">
        <v>5633</v>
      </c>
      <c r="DB177" t="s">
        <v>5634</v>
      </c>
      <c r="DC177" t="s">
        <v>5635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EG177"/>
  <sheetViews>
    <sheetView showGridLines="0" tabSelected="1" zoomScaleNormal="100" workbookViewId="0">
      <pane xSplit="3" ySplit="15" topLeftCell="CK139" activePane="bottomRight" state="frozen"/>
      <selection pane="topRight" activeCell="D1" sqref="D1"/>
      <selection pane="bottomLeft" activeCell="A16" sqref="A16"/>
      <selection pane="bottomRight" activeCell="CW180" sqref="CW180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25.85546875" bestFit="1" customWidth="1" collapsed="1"/>
    <col min="97" max="97" width="8.7109375" style="5" customWidth="1"/>
    <col min="98" max="98" width="25.85546875" hidden="1" customWidth="1" outlineLevel="1"/>
    <col min="99" max="99" width="8.7109375" style="5" hidden="1" customWidth="1" outlineLevel="1"/>
    <col min="100" max="100" width="25.85546875" bestFit="1" customWidth="1" collapsed="1"/>
    <col min="101" max="101" width="8.7109375" style="5" customWidth="1"/>
    <col min="102" max="102" width="25.85546875" hidden="1" customWidth="1" outlineLevel="1"/>
    <col min="103" max="103" width="8.7109375" style="5" hidden="1" customWidth="1" outlineLevel="1"/>
    <col min="104" max="104" width="25.85546875" bestFit="1" customWidth="1" collapsed="1"/>
    <col min="105" max="105" width="8.7109375" style="5" customWidth="1"/>
    <col min="106" max="106" width="25.85546875" customWidth="1" outlineLevel="1"/>
    <col min="107" max="107" width="8.7109375" style="5" customWidth="1" outlineLevel="1"/>
    <col min="108" max="108" width="25.85546875" style="57" bestFit="1" customWidth="1"/>
    <col min="109" max="110" width="8.7109375" style="58" customWidth="1"/>
    <col min="111" max="111" width="25.85546875" style="57" hidden="1" customWidth="1" outlineLevel="1"/>
    <col min="112" max="112" width="8.7109375" style="58" hidden="1" customWidth="1" outlineLevel="1"/>
    <col min="113" max="113" width="25.85546875" style="57" bestFit="1" customWidth="1" collapsed="1"/>
    <col min="114" max="114" width="8.7109375" style="58" customWidth="1"/>
    <col min="115" max="115" width="25.85546875" style="57" customWidth="1" outlineLevel="1"/>
    <col min="116" max="116" width="8.7109375" style="58" customWidth="1" outlineLevel="1"/>
    <col min="117" max="117" width="25.85546875" style="57" bestFit="1" customWidth="1"/>
    <col min="118" max="118" width="8.7109375" style="58" customWidth="1"/>
    <col min="119" max="119" width="25.85546875" style="57" hidden="1" customWidth="1" outlineLevel="1"/>
    <col min="120" max="120" width="8.7109375" style="58" hidden="1" customWidth="1" outlineLevel="1"/>
    <col min="121" max="121" width="25.85546875" style="57" bestFit="1" customWidth="1" collapsed="1"/>
    <col min="122" max="122" width="8.7109375" style="58" customWidth="1"/>
    <col min="123" max="123" width="25.85546875" style="57" hidden="1" customWidth="1" outlineLevel="1"/>
    <col min="124" max="124" width="8.7109375" style="58" hidden="1" customWidth="1" outlineLevel="1"/>
    <col min="125" max="125" width="25.85546875" style="57" bestFit="1" customWidth="1" collapsed="1"/>
    <col min="126" max="126" width="8.7109375" style="58" customWidth="1"/>
    <col min="127" max="127" width="25.85546875" style="57" hidden="1" customWidth="1" outlineLevel="1"/>
    <col min="128" max="128" width="8.7109375" style="58" hidden="1" customWidth="1" outlineLevel="1"/>
    <col min="129" max="129" width="8.7109375" style="57" collapsed="1"/>
    <col min="130" max="130" width="9.140625" style="57"/>
  </cols>
  <sheetData>
    <row r="1" spans="1:137" ht="35.450000000000003" customHeight="1" x14ac:dyDescent="0.55000000000000004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37" ht="15.6" customHeight="1" x14ac:dyDescent="0.25">
      <c r="A2" s="1" t="str">
        <f>Worksheet!A2</f>
        <v>4/2020 - 4/2020</v>
      </c>
    </row>
    <row r="3" spans="1:137" ht="20.100000000000001" customHeight="1" x14ac:dyDescent="0.25">
      <c r="A3" s="1" t="str">
        <f>Worksheet!A3</f>
        <v>Group 100</v>
      </c>
    </row>
    <row r="4" spans="1:137" s="13" customFormat="1" ht="16.5" customHeight="1" thickBot="1" x14ac:dyDescent="0.3">
      <c r="A4" s="8"/>
      <c r="C4" s="50"/>
      <c r="D4" s="13" t="s">
        <v>1</v>
      </c>
      <c r="E4" s="14"/>
      <c r="F4" s="13" t="s">
        <v>2</v>
      </c>
      <c r="G4" s="14"/>
      <c r="H4" s="13" t="s">
        <v>1</v>
      </c>
      <c r="I4" s="14"/>
      <c r="J4" s="13" t="s">
        <v>2</v>
      </c>
      <c r="K4" s="14"/>
      <c r="L4" s="13" t="s">
        <v>1</v>
      </c>
      <c r="M4" s="14"/>
      <c r="N4" s="13" t="s">
        <v>2</v>
      </c>
      <c r="O4" s="14"/>
      <c r="P4" s="13" t="s">
        <v>1</v>
      </c>
      <c r="Q4" s="14"/>
      <c r="R4" s="13" t="s">
        <v>2</v>
      </c>
      <c r="S4" s="14"/>
      <c r="T4" s="13" t="s">
        <v>1</v>
      </c>
      <c r="U4" s="14"/>
      <c r="V4" s="13" t="s">
        <v>2</v>
      </c>
      <c r="W4" s="14"/>
      <c r="X4" s="13" t="s">
        <v>1</v>
      </c>
      <c r="Y4" s="14"/>
      <c r="Z4" s="13" t="s">
        <v>2</v>
      </c>
      <c r="AA4" s="14"/>
      <c r="AB4" s="13" t="s">
        <v>1</v>
      </c>
      <c r="AC4" s="14"/>
      <c r="AD4" s="13" t="s">
        <v>2</v>
      </c>
      <c r="AE4" s="14"/>
      <c r="AF4" s="13" t="s">
        <v>1</v>
      </c>
      <c r="AG4" s="14"/>
      <c r="AH4" s="13" t="s">
        <v>2</v>
      </c>
      <c r="AI4" s="14"/>
      <c r="AJ4" s="13" t="s">
        <v>1</v>
      </c>
      <c r="AK4" s="14"/>
      <c r="AL4" s="13" t="s">
        <v>2</v>
      </c>
      <c r="AM4" s="14"/>
      <c r="AN4" s="13" t="s">
        <v>1</v>
      </c>
      <c r="AO4" s="14"/>
      <c r="AP4" s="13" t="s">
        <v>2</v>
      </c>
      <c r="AQ4" s="14"/>
      <c r="AR4" s="13" t="s">
        <v>1</v>
      </c>
      <c r="AS4" s="14"/>
      <c r="AT4" s="13" t="s">
        <v>2</v>
      </c>
      <c r="AU4" s="14"/>
      <c r="AV4" s="13" t="s">
        <v>1</v>
      </c>
      <c r="AW4" s="14"/>
      <c r="AX4" s="13" t="s">
        <v>2</v>
      </c>
      <c r="AY4" s="14"/>
      <c r="AZ4" s="13" t="s">
        <v>1</v>
      </c>
      <c r="BA4" s="14"/>
      <c r="BB4" s="13" t="s">
        <v>2</v>
      </c>
      <c r="BC4" s="14"/>
      <c r="BD4" s="13" t="s">
        <v>1</v>
      </c>
      <c r="BE4" s="14"/>
      <c r="BF4" s="13" t="s">
        <v>2</v>
      </c>
      <c r="BG4" s="14"/>
      <c r="BH4" s="13" t="s">
        <v>1</v>
      </c>
      <c r="BI4" s="14"/>
      <c r="BJ4" s="13" t="s">
        <v>2</v>
      </c>
      <c r="BK4" s="14"/>
      <c r="BL4" s="13" t="s">
        <v>1</v>
      </c>
      <c r="BM4" s="14"/>
      <c r="BN4" s="13" t="s">
        <v>2</v>
      </c>
      <c r="BO4" s="14"/>
      <c r="BP4" s="13" t="s">
        <v>1</v>
      </c>
      <c r="BQ4" s="14"/>
      <c r="BR4" s="13" t="s">
        <v>2</v>
      </c>
      <c r="BS4" s="14"/>
      <c r="BT4" s="13" t="s">
        <v>1</v>
      </c>
      <c r="BU4" s="14"/>
      <c r="BV4" s="13" t="s">
        <v>2</v>
      </c>
      <c r="BW4" s="14"/>
      <c r="BX4" s="13" t="s">
        <v>1</v>
      </c>
      <c r="BY4" s="14"/>
      <c r="BZ4" s="13" t="s">
        <v>2</v>
      </c>
      <c r="CA4" s="14"/>
      <c r="CB4" s="13" t="s">
        <v>1</v>
      </c>
      <c r="CC4" s="14"/>
      <c r="CD4" s="13" t="s">
        <v>2</v>
      </c>
      <c r="CE4" s="14"/>
      <c r="CF4" s="13" t="s">
        <v>1</v>
      </c>
      <c r="CG4" s="14"/>
      <c r="CH4" s="13" t="s">
        <v>2</v>
      </c>
      <c r="CI4" s="14"/>
      <c r="CJ4" s="13" t="s">
        <v>1</v>
      </c>
      <c r="CK4" s="14"/>
      <c r="CL4" s="13" t="s">
        <v>2</v>
      </c>
      <c r="CM4" s="14"/>
      <c r="CN4" s="13" t="s">
        <v>1</v>
      </c>
      <c r="CO4" s="14"/>
      <c r="CP4" s="13" t="s">
        <v>2</v>
      </c>
      <c r="CQ4" s="14"/>
      <c r="CR4" s="13" t="s">
        <v>1</v>
      </c>
      <c r="CS4" s="14"/>
      <c r="CT4" s="13" t="s">
        <v>2</v>
      </c>
      <c r="CU4" s="14"/>
      <c r="CV4" s="13" t="s">
        <v>1</v>
      </c>
      <c r="CW4" s="14"/>
      <c r="CX4" s="13" t="s">
        <v>2</v>
      </c>
      <c r="CY4" s="14"/>
      <c r="CZ4" s="13" t="s">
        <v>1</v>
      </c>
      <c r="DA4" s="14"/>
      <c r="DB4" s="13" t="s">
        <v>2</v>
      </c>
      <c r="DC4" s="14"/>
      <c r="DD4" s="59"/>
      <c r="DE4" s="60"/>
      <c r="DF4" s="60"/>
      <c r="DG4" s="59"/>
      <c r="DH4" s="60"/>
      <c r="DI4" s="59"/>
      <c r="DJ4" s="60"/>
      <c r="DK4" s="59"/>
      <c r="DL4" s="60"/>
      <c r="DM4" s="59"/>
      <c r="DN4" s="60"/>
      <c r="DO4" s="59"/>
      <c r="DP4" s="60"/>
      <c r="DQ4" s="59"/>
      <c r="DR4" s="60"/>
      <c r="DS4" s="59"/>
      <c r="DT4" s="60"/>
      <c r="DU4" s="59"/>
      <c r="DV4" s="60"/>
      <c r="DW4" s="59"/>
      <c r="DX4" s="60"/>
      <c r="DY4" s="57"/>
      <c r="DZ4" s="57"/>
      <c r="EA4"/>
      <c r="EB4"/>
      <c r="EC4"/>
      <c r="ED4"/>
      <c r="EE4"/>
      <c r="EF4"/>
      <c r="EG4"/>
    </row>
    <row r="5" spans="1:137" ht="30" customHeight="1" thickBot="1" x14ac:dyDescent="0.3">
      <c r="A5" s="33" t="str">
        <f>Worksheet!A5</f>
        <v>Account</v>
      </c>
      <c r="B5" s="34" t="str">
        <f>Worksheet!B5</f>
        <v>Store Average</v>
      </c>
      <c r="C5" s="35" t="str">
        <f>Worksheet!C5</f>
        <v>%</v>
      </c>
      <c r="D5" s="45" t="str">
        <f>Worksheet!D5</f>
        <v>Member 08 - Store 78</v>
      </c>
      <c r="E5" s="46"/>
      <c r="F5" s="47" t="str">
        <f>Worksheet!F5</f>
        <v>Member 08 - Store 78</v>
      </c>
      <c r="G5" s="48"/>
      <c r="H5" s="34" t="str">
        <f>Worksheet!H5</f>
        <v>Member 08 - Store 79</v>
      </c>
      <c r="I5" s="35"/>
      <c r="J5" s="43" t="str">
        <f>Worksheet!J5</f>
        <v>Member 08 - Store 79</v>
      </c>
      <c r="K5" s="44"/>
      <c r="L5" s="45" t="str">
        <f>Worksheet!L5</f>
        <v>Member 08 - Store 82</v>
      </c>
      <c r="M5" s="46"/>
      <c r="N5" s="47" t="str">
        <f>Worksheet!N5</f>
        <v>Member 08 - Store 82</v>
      </c>
      <c r="O5" s="48"/>
      <c r="P5" s="34" t="str">
        <f>Worksheet!P5</f>
        <v>Member 10 - Store 84</v>
      </c>
      <c r="Q5" s="35"/>
      <c r="R5" s="43" t="str">
        <f>Worksheet!R5</f>
        <v>Member 10 - Store 84</v>
      </c>
      <c r="S5" s="44"/>
      <c r="T5" s="45" t="str">
        <f>Worksheet!T5</f>
        <v>Member 15 - Store 85</v>
      </c>
      <c r="U5" s="46"/>
      <c r="V5" s="47" t="str">
        <f>Worksheet!V5</f>
        <v>Member 15 - Store 85</v>
      </c>
      <c r="W5" s="48"/>
      <c r="X5" s="34" t="str">
        <f>Worksheet!X5</f>
        <v>Member 12 - Store 94</v>
      </c>
      <c r="Y5" s="35"/>
      <c r="Z5" s="43" t="str">
        <f>Worksheet!Z5</f>
        <v>Member 12 - Store 94</v>
      </c>
      <c r="AA5" s="44"/>
      <c r="AB5" s="45" t="str">
        <f>Worksheet!AB5</f>
        <v>Member 07 - Store 104</v>
      </c>
      <c r="AC5" s="46"/>
      <c r="AD5" s="47" t="str">
        <f>Worksheet!AD5</f>
        <v>Member 07 - Store 104</v>
      </c>
      <c r="AE5" s="48"/>
      <c r="AF5" s="34" t="str">
        <f>Worksheet!AF5</f>
        <v>Member 07 - Store 105</v>
      </c>
      <c r="AG5" s="35"/>
      <c r="AH5" s="43" t="str">
        <f>Worksheet!AH5</f>
        <v>Member 07 - Store 105</v>
      </c>
      <c r="AI5" s="44"/>
      <c r="AJ5" s="45" t="str">
        <f>Worksheet!AJ5</f>
        <v>Member 06 - Store 114</v>
      </c>
      <c r="AK5" s="46"/>
      <c r="AL5" s="47" t="str">
        <f>Worksheet!AL5</f>
        <v>Member 06 - Store 114</v>
      </c>
      <c r="AM5" s="48"/>
      <c r="AN5" s="34" t="str">
        <f>Worksheet!AN5</f>
        <v>Member 18 - Store 116</v>
      </c>
      <c r="AO5" s="35"/>
      <c r="AP5" s="43" t="str">
        <f>Worksheet!AP5</f>
        <v>Member 18 - Store 116</v>
      </c>
      <c r="AQ5" s="44"/>
      <c r="AR5" s="45" t="str">
        <f>Worksheet!AR5</f>
        <v>Member 02 - Store 119</v>
      </c>
      <c r="AS5" s="46"/>
      <c r="AT5" s="47" t="str">
        <f>Worksheet!AT5</f>
        <v>Member 02 - Store 119</v>
      </c>
      <c r="AU5" s="48"/>
      <c r="AV5" s="34" t="str">
        <f>Worksheet!AV5</f>
        <v>Member 02 - Store 120</v>
      </c>
      <c r="AW5" s="35"/>
      <c r="AX5" s="43" t="str">
        <f>Worksheet!AX5</f>
        <v>Member 02 - Store 120</v>
      </c>
      <c r="AY5" s="44"/>
      <c r="AZ5" s="45" t="str">
        <f>Worksheet!AZ5</f>
        <v>Member 02 - Store 121</v>
      </c>
      <c r="BA5" s="46"/>
      <c r="BB5" s="47" t="str">
        <f>Worksheet!BB5</f>
        <v>Member 02 - Store 121</v>
      </c>
      <c r="BC5" s="48"/>
      <c r="BD5" s="34" t="str">
        <f>Worksheet!BD5</f>
        <v>Member 05 - Store 122</v>
      </c>
      <c r="BE5" s="35"/>
      <c r="BF5" s="43" t="str">
        <f>Worksheet!BF5</f>
        <v>Member 05 - Store 122</v>
      </c>
      <c r="BG5" s="44"/>
      <c r="BH5" s="45" t="str">
        <f>Worksheet!BH5</f>
        <v>Member 14 - Store 123</v>
      </c>
      <c r="BI5" s="46"/>
      <c r="BJ5" s="47" t="str">
        <f>Worksheet!BJ5</f>
        <v>Member 14 - Store 123</v>
      </c>
      <c r="BK5" s="48"/>
      <c r="BL5" s="34" t="str">
        <f>Worksheet!BL5</f>
        <v>Member 14 - Store 124</v>
      </c>
      <c r="BM5" s="35"/>
      <c r="BN5" s="43" t="str">
        <f>Worksheet!BN5</f>
        <v>Member 14 - Store 124</v>
      </c>
      <c r="BO5" s="44"/>
      <c r="BP5" s="45" t="str">
        <f>Worksheet!BP5</f>
        <v>Member 13 - Store 244</v>
      </c>
      <c r="BQ5" s="46"/>
      <c r="BR5" s="47" t="str">
        <f>Worksheet!BR5</f>
        <v>Member 13 - Store 244</v>
      </c>
      <c r="BS5" s="48"/>
      <c r="BT5" s="34" t="str">
        <f>Worksheet!BT5</f>
        <v>Member 13 - Store 250</v>
      </c>
      <c r="BU5" s="35"/>
      <c r="BV5" s="43" t="str">
        <f>Worksheet!BV5</f>
        <v>Member 13 - Store 250</v>
      </c>
      <c r="BW5" s="44"/>
      <c r="BX5" s="45" t="str">
        <f>Worksheet!BX5</f>
        <v>Member 13 - Store 251</v>
      </c>
      <c r="BY5" s="46"/>
      <c r="BZ5" s="45" t="str">
        <f>Worksheet!BZ5</f>
        <v>Member 13 - Store 251</v>
      </c>
      <c r="CA5" s="46"/>
      <c r="CB5" s="34" t="str">
        <f>Worksheet!CB5</f>
        <v>Member 13 - Store 252</v>
      </c>
      <c r="CC5" s="35"/>
      <c r="CD5" s="43" t="str">
        <f>Worksheet!CD5</f>
        <v>Member 13 - Store 252</v>
      </c>
      <c r="CE5" s="44"/>
      <c r="CF5" s="45" t="str">
        <f>Worksheet!CF5</f>
        <v>Member 19 - Store 259</v>
      </c>
      <c r="CG5" s="46"/>
      <c r="CH5" s="47" t="str">
        <f>Worksheet!CH5</f>
        <v>Member 19 - Store 259</v>
      </c>
      <c r="CI5" s="48"/>
      <c r="CJ5" s="34" t="str">
        <f>Worksheet!CJ5</f>
        <v>Member 19 - Store 260</v>
      </c>
      <c r="CK5" s="35"/>
      <c r="CL5" s="43" t="str">
        <f>Worksheet!CL5</f>
        <v>Member 19 - Store 260</v>
      </c>
      <c r="CM5" s="44"/>
      <c r="CN5" s="45" t="str">
        <f>Worksheet!CN5</f>
        <v>Member 19 - Store 261</v>
      </c>
      <c r="CO5" s="46"/>
      <c r="CP5" s="47" t="str">
        <f>Worksheet!CP5</f>
        <v>Member 19 - Store 261</v>
      </c>
      <c r="CQ5" s="48"/>
      <c r="CR5" s="34" t="str">
        <f>Worksheet!CR5</f>
        <v>Member 01 - Store 284</v>
      </c>
      <c r="CS5" s="35"/>
      <c r="CT5" s="43" t="str">
        <f>Worksheet!CT5</f>
        <v>Member 01 - Store 284</v>
      </c>
      <c r="CU5" s="44"/>
      <c r="CV5" s="45" t="str">
        <f>Worksheet!CV5</f>
        <v>Member 200-01 - Store 229</v>
      </c>
      <c r="CW5" s="46"/>
      <c r="CX5" s="47" t="str">
        <f>Worksheet!CX5</f>
        <v>Member 200-01 - Store 229</v>
      </c>
      <c r="CY5" s="48"/>
      <c r="CZ5" s="34" t="str">
        <f>Worksheet!CZ5</f>
        <v>Member 200-01 - Store 230</v>
      </c>
      <c r="DA5" s="35"/>
      <c r="DB5" s="34" t="str">
        <f>Worksheet!DB5</f>
        <v>Member 200-01 - Store 230</v>
      </c>
      <c r="DC5" s="35"/>
      <c r="DD5" s="65"/>
      <c r="DE5" s="66"/>
      <c r="DF5" s="66"/>
      <c r="DG5" s="65"/>
      <c r="DH5" s="66"/>
      <c r="DI5" s="65"/>
      <c r="DJ5" s="66"/>
      <c r="DK5" s="65"/>
      <c r="DL5" s="66"/>
      <c r="DM5" s="65"/>
      <c r="DN5" s="66"/>
      <c r="DO5" s="65"/>
      <c r="DP5" s="66"/>
      <c r="DQ5" s="65"/>
      <c r="DR5" s="66"/>
      <c r="DS5" s="65"/>
      <c r="DT5" s="66"/>
      <c r="DU5" s="65"/>
      <c r="DV5" s="66"/>
      <c r="DW5" s="67"/>
      <c r="DX5" s="68"/>
    </row>
    <row r="6" spans="1:137" hidden="1" outlineLevel="1" x14ac:dyDescent="0.25">
      <c r="A6" s="3" t="str">
        <f>Worksheet!A6</f>
        <v>Sales Tires - Passenger</v>
      </c>
      <c r="B6" s="9" t="str">
        <f>Worksheet!B6</f>
        <v>$30,318.70</v>
      </c>
      <c r="C6" s="51" t="str">
        <f>Worksheet!C6</f>
        <v>17.02%</v>
      </c>
      <c r="D6" s="9" t="str">
        <f>Worksheet!D6</f>
        <v>$49,675.58</v>
      </c>
      <c r="E6" s="11" t="str">
        <f>Worksheet!E6</f>
        <v>30.93%</v>
      </c>
      <c r="F6" s="6" t="str">
        <f>Worksheet!F6</f>
        <v>$74,153.00</v>
      </c>
      <c r="G6" s="4" t="str">
        <f>Worksheet!G6</f>
        <v>34.04%</v>
      </c>
      <c r="H6" s="9" t="str">
        <f>Worksheet!H6</f>
        <v>$25,306.64</v>
      </c>
      <c r="I6" s="11" t="str">
        <f>Worksheet!I6</f>
        <v>19.96%</v>
      </c>
      <c r="J6" s="6" t="str">
        <f>Worksheet!J6</f>
        <v>$22,915.82</v>
      </c>
      <c r="K6" s="4" t="str">
        <f>Worksheet!K6</f>
        <v>16.81%</v>
      </c>
      <c r="L6" s="9" t="str">
        <f>Worksheet!L6</f>
        <v>$12,561.60</v>
      </c>
      <c r="M6" s="11" t="str">
        <f>Worksheet!M6</f>
        <v>26.85%</v>
      </c>
      <c r="N6" s="6" t="str">
        <f>Worksheet!N6</f>
        <v>$21,584.77</v>
      </c>
      <c r="O6" s="4" t="str">
        <f>Worksheet!O6</f>
        <v>24.19%</v>
      </c>
      <c r="P6" s="9" t="str">
        <f>Worksheet!P6</f>
        <v>$16,300.39</v>
      </c>
      <c r="Q6" s="11" t="str">
        <f>Worksheet!Q6</f>
        <v>6.23%</v>
      </c>
      <c r="R6" s="6" t="str">
        <f>Worksheet!R6</f>
        <v>$20,289.98</v>
      </c>
      <c r="S6" s="4" t="str">
        <f>Worksheet!S6</f>
        <v>5.07%</v>
      </c>
      <c r="T6" s="9" t="str">
        <f>Worksheet!T6</f>
        <v>$94,566.00</v>
      </c>
      <c r="U6" s="11" t="str">
        <f>Worksheet!U6</f>
        <v>42.82%</v>
      </c>
      <c r="V6" s="6" t="str">
        <f>Worksheet!V6</f>
        <v>$129,257.00</v>
      </c>
      <c r="W6" s="4" t="str">
        <f>Worksheet!W6</f>
        <v>35.60%</v>
      </c>
      <c r="X6" s="9" t="str">
        <f>Worksheet!X6</f>
        <v>$25,040.00</v>
      </c>
      <c r="Y6" s="11" t="str">
        <f>Worksheet!Y6</f>
        <v>22.97%</v>
      </c>
      <c r="Z6" s="6" t="str">
        <f>Worksheet!Z6</f>
        <v>$21,106.00</v>
      </c>
      <c r="AA6" s="4" t="str">
        <f>Worksheet!AA6</f>
        <v>14.56%</v>
      </c>
      <c r="AB6" s="9">
        <f>Worksheet!AB6</f>
        <v>0</v>
      </c>
      <c r="AC6" s="11">
        <f>Worksheet!AC6</f>
        <v>0</v>
      </c>
      <c r="AD6" s="6" t="str">
        <f>Worksheet!AD6</f>
        <v>$49,148.01</v>
      </c>
      <c r="AE6" s="4" t="str">
        <f>Worksheet!AE6</f>
        <v>38.39%</v>
      </c>
      <c r="AF6" s="9">
        <f>Worksheet!AF6</f>
        <v>0</v>
      </c>
      <c r="AG6" s="11">
        <f>Worksheet!AG6</f>
        <v>0</v>
      </c>
      <c r="AH6" s="6" t="str">
        <f>Worksheet!AH6</f>
        <v>$64,729.71</v>
      </c>
      <c r="AI6" s="4" t="str">
        <f>Worksheet!AI6</f>
        <v>47.61%</v>
      </c>
      <c r="AJ6" s="9" t="str">
        <f>Worksheet!AJ6</f>
        <v>$16,640.00</v>
      </c>
      <c r="AK6" s="11" t="str">
        <f>Worksheet!AK6</f>
        <v>19.26%</v>
      </c>
      <c r="AL6" s="6" t="str">
        <f>Worksheet!AL6</f>
        <v>$23,496.00</v>
      </c>
      <c r="AM6" s="4" t="str">
        <f>Worksheet!AM6</f>
        <v>22.48%</v>
      </c>
      <c r="AN6" s="9" t="str">
        <f>Worksheet!AN6</f>
        <v>$36,221.13</v>
      </c>
      <c r="AO6" s="11" t="str">
        <f>Worksheet!AO6</f>
        <v>14.53%</v>
      </c>
      <c r="AP6" s="6" t="str">
        <f>Worksheet!AP6</f>
        <v>$50,210.44</v>
      </c>
      <c r="AQ6" s="4" t="str">
        <f>Worksheet!AQ6</f>
        <v>17.82%</v>
      </c>
      <c r="AR6" s="9" t="str">
        <f>Worksheet!AR6</f>
        <v>$38,615.44</v>
      </c>
      <c r="AS6" s="11" t="str">
        <f>Worksheet!AS6</f>
        <v>35.36%</v>
      </c>
      <c r="AT6" s="6" t="str">
        <f>Worksheet!AT6</f>
        <v>$70,684.17</v>
      </c>
      <c r="AU6" s="4" t="str">
        <f>Worksheet!AU6</f>
        <v>34.92%</v>
      </c>
      <c r="AV6" s="9" t="str">
        <f>Worksheet!AV6</f>
        <v>$41,590.84</v>
      </c>
      <c r="AW6" s="11" t="str">
        <f>Worksheet!AW6</f>
        <v>37.88%</v>
      </c>
      <c r="AX6" s="6" t="str">
        <f>Worksheet!AX6</f>
        <v>$69,209.06</v>
      </c>
      <c r="AY6" s="4" t="str">
        <f>Worksheet!AY6</f>
        <v>42.30%</v>
      </c>
      <c r="AZ6" s="9" t="str">
        <f>Worksheet!AZ6</f>
        <v>$72,906.56</v>
      </c>
      <c r="BA6" s="11" t="str">
        <f>Worksheet!BA6</f>
        <v>38.21%</v>
      </c>
      <c r="BB6" s="6" t="str">
        <f>Worksheet!BB6</f>
        <v>$85,135.45</v>
      </c>
      <c r="BC6" s="4" t="str">
        <f>Worksheet!BC6</f>
        <v>35.59%</v>
      </c>
      <c r="BD6" s="9">
        <f>Worksheet!BD6</f>
        <v>0</v>
      </c>
      <c r="BE6" s="11">
        <f>Worksheet!BE6</f>
        <v>0</v>
      </c>
      <c r="BF6" s="6" t="str">
        <f>Worksheet!BF6</f>
        <v>$1,178.00</v>
      </c>
      <c r="BG6" s="4" t="str">
        <f>Worksheet!BG6</f>
        <v>0.76%</v>
      </c>
      <c r="BH6" s="9" t="str">
        <f>Worksheet!BH6</f>
        <v>$14,848.19</v>
      </c>
      <c r="BI6" s="11" t="str">
        <f>Worksheet!BI6</f>
        <v>8.41%</v>
      </c>
      <c r="BJ6" s="6" t="str">
        <f>Worksheet!BJ6</f>
        <v>$22,001.12</v>
      </c>
      <c r="BK6" s="4" t="str">
        <f>Worksheet!BK6</f>
        <v>10.90%</v>
      </c>
      <c r="BL6" s="9" t="str">
        <f>Worksheet!BL6</f>
        <v>$10,154.04</v>
      </c>
      <c r="BM6" s="11" t="str">
        <f>Worksheet!BM6</f>
        <v>9.08%</v>
      </c>
      <c r="BN6" s="6" t="str">
        <f>Worksheet!BN6</f>
        <v>$8,787.37</v>
      </c>
      <c r="BO6" s="4" t="str">
        <f>Worksheet!BO6</f>
        <v>6.31%</v>
      </c>
      <c r="BP6" s="9" t="str">
        <f>Worksheet!BP6</f>
        <v>$33,838.37</v>
      </c>
      <c r="BQ6" s="11" t="str">
        <f>Worksheet!BQ6</f>
        <v>25.33%</v>
      </c>
      <c r="BR6" s="6" t="str">
        <f>Worksheet!BR6</f>
        <v>$94,664.13</v>
      </c>
      <c r="BS6" s="4" t="str">
        <f>Worksheet!BS6</f>
        <v>33.99%</v>
      </c>
      <c r="BT6" s="9" t="str">
        <f>Worksheet!BT6</f>
        <v>$32,364.88</v>
      </c>
      <c r="BU6" s="11" t="str">
        <f>Worksheet!BU6</f>
        <v>25.98%</v>
      </c>
      <c r="BV6" s="6" t="str">
        <f>Worksheet!BV6</f>
        <v>$41,409.63</v>
      </c>
      <c r="BW6" s="4" t="str">
        <f>Worksheet!BW6</f>
        <v>24.28%</v>
      </c>
      <c r="BX6" s="9" t="str">
        <f>Worksheet!BX6</f>
        <v>$24,703.08</v>
      </c>
      <c r="BY6" s="11" t="str">
        <f>Worksheet!BY6</f>
        <v>22.18%</v>
      </c>
      <c r="BZ6" s="6" t="str">
        <f>Worksheet!BZ6</f>
        <v>$35,959.45</v>
      </c>
      <c r="CA6" s="4" t="str">
        <f>Worksheet!CA6</f>
        <v>27.78%</v>
      </c>
      <c r="CB6" s="9" t="str">
        <f>Worksheet!CB6</f>
        <v>$13,778.06</v>
      </c>
      <c r="CC6" s="11" t="str">
        <f>Worksheet!CC6</f>
        <v>11.64%</v>
      </c>
      <c r="CD6" s="6" t="str">
        <f>Worksheet!CD6</f>
        <v>$40,590.60</v>
      </c>
      <c r="CE6" s="4" t="str">
        <f>Worksheet!CE6</f>
        <v>16.58%</v>
      </c>
      <c r="CF6" s="9" t="str">
        <f>Worksheet!CF6</f>
        <v>$16,345.00</v>
      </c>
      <c r="CG6" s="11" t="str">
        <f>Worksheet!CG6</f>
        <v>29.24%</v>
      </c>
      <c r="CH6" s="6" t="str">
        <f>Worksheet!CH6</f>
        <v>$20,747.00</v>
      </c>
      <c r="CI6" s="4" t="str">
        <f>Worksheet!CI6</f>
        <v>32.18%</v>
      </c>
      <c r="CJ6" s="9" t="str">
        <f>Worksheet!CJ6</f>
        <v>$15,987.00</v>
      </c>
      <c r="CK6" s="11" t="str">
        <f>Worksheet!CK6</f>
        <v>22.44%</v>
      </c>
      <c r="CL6" s="6" t="str">
        <f>Worksheet!CL6</f>
        <v>$15,163.00</v>
      </c>
      <c r="CM6" s="4" t="str">
        <f>Worksheet!CM6</f>
        <v>19.38%</v>
      </c>
      <c r="CN6" s="9" t="str">
        <f>Worksheet!CN6</f>
        <v>$21,156.00</v>
      </c>
      <c r="CO6" s="11" t="str">
        <f>Worksheet!CO6</f>
        <v>28.23%</v>
      </c>
      <c r="CP6" s="6" t="str">
        <f>Worksheet!CP6</f>
        <v>$17,470.00</v>
      </c>
      <c r="CQ6" s="4" t="str">
        <f>Worksheet!CQ6</f>
        <v>25.99%</v>
      </c>
      <c r="CR6" s="9" t="str">
        <f>Worksheet!CR6</f>
        <v>$24,094.00</v>
      </c>
      <c r="CS6" s="11" t="str">
        <f>Worksheet!CS6</f>
        <v>47.94%</v>
      </c>
      <c r="CT6" s="6">
        <f>Worksheet!CT6</f>
        <v>0</v>
      </c>
      <c r="CU6" s="4">
        <f>Worksheet!CU6</f>
        <v>0</v>
      </c>
      <c r="CV6" s="9" t="str">
        <f>Worksheet!CV6</f>
        <v>$5,025.00</v>
      </c>
      <c r="CW6" s="11" t="str">
        <f>Worksheet!CW6</f>
        <v>6.11%</v>
      </c>
      <c r="CX6" s="6">
        <f>Worksheet!CX6</f>
        <v>0</v>
      </c>
      <c r="CY6" s="4">
        <f>Worksheet!CY6</f>
        <v>0</v>
      </c>
      <c r="CZ6" s="9">
        <f>Worksheet!CZ6</f>
        <v>0</v>
      </c>
      <c r="DA6" s="11">
        <f>Worksheet!DA6</f>
        <v>0</v>
      </c>
      <c r="DB6" s="9">
        <f>Worksheet!DB6</f>
        <v>0</v>
      </c>
      <c r="DC6" s="11">
        <f>Worksheet!DC6</f>
        <v>0</v>
      </c>
      <c r="DD6" s="61"/>
      <c r="DE6" s="62"/>
      <c r="DF6" s="62"/>
      <c r="DG6" s="61"/>
      <c r="DH6" s="62"/>
      <c r="DI6" s="61"/>
      <c r="DJ6" s="62"/>
      <c r="DK6" s="61"/>
      <c r="DL6" s="62"/>
      <c r="DM6" s="61"/>
      <c r="DN6" s="62"/>
      <c r="DO6" s="61"/>
      <c r="DP6" s="62"/>
      <c r="DQ6" s="61"/>
      <c r="DR6" s="62"/>
      <c r="DS6" s="61"/>
      <c r="DT6" s="62"/>
      <c r="DU6" s="61"/>
      <c r="DV6" s="62"/>
      <c r="DW6" s="61"/>
      <c r="DX6" s="62"/>
    </row>
    <row r="7" spans="1:137" hidden="1" outlineLevel="1" x14ac:dyDescent="0.25">
      <c r="A7" s="3" t="str">
        <f>Worksheet!A7</f>
        <v>Sales Tires - Lt. Truck</v>
      </c>
      <c r="B7" s="9" t="str">
        <f>Worksheet!B7</f>
        <v>$30,146.26</v>
      </c>
      <c r="C7" s="51" t="str">
        <f>Worksheet!C7</f>
        <v>16.92%</v>
      </c>
      <c r="D7" s="9" t="str">
        <f>Worksheet!D7</f>
        <v>$30,866.98</v>
      </c>
      <c r="E7" s="11" t="str">
        <f>Worksheet!E7</f>
        <v>19.22%</v>
      </c>
      <c r="F7" s="6" t="str">
        <f>Worksheet!F7</f>
        <v>$36,208.66</v>
      </c>
      <c r="G7" s="4" t="str">
        <f>Worksheet!G7</f>
        <v>16.62%</v>
      </c>
      <c r="H7" s="9" t="str">
        <f>Worksheet!H7</f>
        <v>$29,769.01</v>
      </c>
      <c r="I7" s="11" t="str">
        <f>Worksheet!I7</f>
        <v>23.48%</v>
      </c>
      <c r="J7" s="6" t="str">
        <f>Worksheet!J7</f>
        <v>$31,421.73</v>
      </c>
      <c r="K7" s="4" t="str">
        <f>Worksheet!K7</f>
        <v>23.05%</v>
      </c>
      <c r="L7" s="9" t="str">
        <f>Worksheet!L7</f>
        <v>$7,101.79</v>
      </c>
      <c r="M7" s="11" t="str">
        <f>Worksheet!M7</f>
        <v>15.18%</v>
      </c>
      <c r="N7" s="6" t="str">
        <f>Worksheet!N7</f>
        <v>$15,555.79</v>
      </c>
      <c r="O7" s="4" t="str">
        <f>Worksheet!O7</f>
        <v>17.44%</v>
      </c>
      <c r="P7" s="9" t="str">
        <f>Worksheet!P7</f>
        <v>$63,702.35</v>
      </c>
      <c r="Q7" s="11" t="str">
        <f>Worksheet!Q7</f>
        <v>24.37%</v>
      </c>
      <c r="R7" s="6" t="str">
        <f>Worksheet!R7</f>
        <v>$102,333.89</v>
      </c>
      <c r="S7" s="4" t="str">
        <f>Worksheet!S7</f>
        <v>25.59%</v>
      </c>
      <c r="T7" s="9">
        <f>Worksheet!T7</f>
        <v>0</v>
      </c>
      <c r="U7" s="11">
        <f>Worksheet!U7</f>
        <v>0</v>
      </c>
      <c r="V7" s="6">
        <f>Worksheet!V7</f>
        <v>0</v>
      </c>
      <c r="W7" s="4">
        <f>Worksheet!W7</f>
        <v>0</v>
      </c>
      <c r="X7" s="9" t="str">
        <f>Worksheet!X7</f>
        <v>$11,880.00</v>
      </c>
      <c r="Y7" s="11" t="str">
        <f>Worksheet!Y7</f>
        <v>10.90%</v>
      </c>
      <c r="Z7" s="6" t="str">
        <f>Worksheet!Z7</f>
        <v>$11,188.00</v>
      </c>
      <c r="AA7" s="4" t="str">
        <f>Worksheet!AA7</f>
        <v>7.72%</v>
      </c>
      <c r="AB7" s="9">
        <f>Worksheet!AB7</f>
        <v>0</v>
      </c>
      <c r="AC7" s="11">
        <f>Worksheet!AC7</f>
        <v>0</v>
      </c>
      <c r="AD7" s="6">
        <f>Worksheet!AD7</f>
        <v>0</v>
      </c>
      <c r="AE7" s="4">
        <f>Worksheet!AE7</f>
        <v>0</v>
      </c>
      <c r="AF7" s="9">
        <f>Worksheet!AF7</f>
        <v>0</v>
      </c>
      <c r="AG7" s="11">
        <f>Worksheet!AG7</f>
        <v>0</v>
      </c>
      <c r="AH7" s="6">
        <f>Worksheet!AH7</f>
        <v>0</v>
      </c>
      <c r="AI7" s="4">
        <f>Worksheet!AI7</f>
        <v>0</v>
      </c>
      <c r="AJ7" s="9">
        <f>Worksheet!AJ7</f>
        <v>0</v>
      </c>
      <c r="AK7" s="11">
        <f>Worksheet!AK7</f>
        <v>0</v>
      </c>
      <c r="AL7" s="6">
        <f>Worksheet!AL7</f>
        <v>0</v>
      </c>
      <c r="AM7" s="4">
        <f>Worksheet!AM7</f>
        <v>0</v>
      </c>
      <c r="AN7" s="9" t="str">
        <f>Worksheet!AN7</f>
        <v>$58,224.08</v>
      </c>
      <c r="AO7" s="11" t="str">
        <f>Worksheet!AO7</f>
        <v>23.36%</v>
      </c>
      <c r="AP7" s="6" t="str">
        <f>Worksheet!AP7</f>
        <v>$52,863.59</v>
      </c>
      <c r="AQ7" s="4" t="str">
        <f>Worksheet!AQ7</f>
        <v>18.76%</v>
      </c>
      <c r="AR7" s="9">
        <f>Worksheet!AR7</f>
        <v>0</v>
      </c>
      <c r="AS7" s="11">
        <f>Worksheet!AS7</f>
        <v>0</v>
      </c>
      <c r="AT7" s="6">
        <f>Worksheet!AT7</f>
        <v>0</v>
      </c>
      <c r="AU7" s="4">
        <f>Worksheet!AU7</f>
        <v>0</v>
      </c>
      <c r="AV7" s="9">
        <f>Worksheet!AV7</f>
        <v>0</v>
      </c>
      <c r="AW7" s="11">
        <f>Worksheet!AW7</f>
        <v>0</v>
      </c>
      <c r="AX7" s="6">
        <f>Worksheet!AX7</f>
        <v>0</v>
      </c>
      <c r="AY7" s="4">
        <f>Worksheet!AY7</f>
        <v>0</v>
      </c>
      <c r="AZ7" s="9">
        <f>Worksheet!AZ7</f>
        <v>0</v>
      </c>
      <c r="BA7" s="11">
        <f>Worksheet!BA7</f>
        <v>0</v>
      </c>
      <c r="BB7" s="6">
        <f>Worksheet!BB7</f>
        <v>0</v>
      </c>
      <c r="BC7" s="4">
        <f>Worksheet!BC7</f>
        <v>0</v>
      </c>
      <c r="BD7" s="9" t="str">
        <f>Worksheet!BD7</f>
        <v>$23,378.46</v>
      </c>
      <c r="BE7" s="11" t="str">
        <f>Worksheet!BE7</f>
        <v>21.26%</v>
      </c>
      <c r="BF7" s="6" t="str">
        <f>Worksheet!BF7</f>
        <v>$11,435.81</v>
      </c>
      <c r="BG7" s="4" t="str">
        <f>Worksheet!BG7</f>
        <v>7.47%</v>
      </c>
      <c r="BH7" s="9" t="str">
        <f>Worksheet!BH7</f>
        <v>$44,037.93</v>
      </c>
      <c r="BI7" s="11" t="str">
        <f>Worksheet!BI7</f>
        <v>24.94%</v>
      </c>
      <c r="BJ7" s="6" t="str">
        <f>Worksheet!BJ7</f>
        <v>$55,207.20</v>
      </c>
      <c r="BK7" s="4" t="str">
        <f>Worksheet!BK7</f>
        <v>27.35%</v>
      </c>
      <c r="BL7" s="9" t="str">
        <f>Worksheet!BL7</f>
        <v>$36,333.61</v>
      </c>
      <c r="BM7" s="11" t="str">
        <f>Worksheet!BM7</f>
        <v>32.52%</v>
      </c>
      <c r="BN7" s="6" t="str">
        <f>Worksheet!BN7</f>
        <v>$50,580.81</v>
      </c>
      <c r="BO7" s="4" t="str">
        <f>Worksheet!BO7</f>
        <v>36.36%</v>
      </c>
      <c r="BP7" s="9">
        <f>Worksheet!BP7</f>
        <v>0</v>
      </c>
      <c r="BQ7" s="11">
        <f>Worksheet!BQ7</f>
        <v>0</v>
      </c>
      <c r="BR7" s="6">
        <f>Worksheet!BR7</f>
        <v>0</v>
      </c>
      <c r="BS7" s="4">
        <f>Worksheet!BS7</f>
        <v>0</v>
      </c>
      <c r="BT7" s="9">
        <f>Worksheet!BT7</f>
        <v>0</v>
      </c>
      <c r="BU7" s="11">
        <f>Worksheet!BU7</f>
        <v>0</v>
      </c>
      <c r="BV7" s="6">
        <f>Worksheet!BV7</f>
        <v>0</v>
      </c>
      <c r="BW7" s="4">
        <f>Worksheet!BW7</f>
        <v>0</v>
      </c>
      <c r="BX7" s="9">
        <f>Worksheet!BX7</f>
        <v>0</v>
      </c>
      <c r="BY7" s="11">
        <f>Worksheet!BY7</f>
        <v>0</v>
      </c>
      <c r="BZ7" s="6">
        <f>Worksheet!BZ7</f>
        <v>0</v>
      </c>
      <c r="CA7" s="4">
        <f>Worksheet!CA7</f>
        <v>0</v>
      </c>
      <c r="CB7" s="9">
        <f>Worksheet!CB7</f>
        <v>0</v>
      </c>
      <c r="CC7" s="11">
        <f>Worksheet!CC7</f>
        <v>0</v>
      </c>
      <c r="CD7" s="6">
        <f>Worksheet!CD7</f>
        <v>0</v>
      </c>
      <c r="CE7" s="4">
        <f>Worksheet!CE7</f>
        <v>0</v>
      </c>
      <c r="CF7" s="9" t="str">
        <f>Worksheet!CF7</f>
        <v>$16,213.00</v>
      </c>
      <c r="CG7" s="11" t="str">
        <f>Worksheet!CG7</f>
        <v>29.01%</v>
      </c>
      <c r="CH7" s="6" t="str">
        <f>Worksheet!CH7</f>
        <v>$15,809.00</v>
      </c>
      <c r="CI7" s="4" t="str">
        <f>Worksheet!CI7</f>
        <v>24.52%</v>
      </c>
      <c r="CJ7" s="9" t="str">
        <f>Worksheet!CJ7</f>
        <v>$24,170.00</v>
      </c>
      <c r="CK7" s="11" t="str">
        <f>Worksheet!CK7</f>
        <v>33.92%</v>
      </c>
      <c r="CL7" s="6" t="str">
        <f>Worksheet!CL7</f>
        <v>$32,196.00</v>
      </c>
      <c r="CM7" s="4" t="str">
        <f>Worksheet!CM7</f>
        <v>41.15%</v>
      </c>
      <c r="CN7" s="9" t="str">
        <f>Worksheet!CN7</f>
        <v>$16,078.00</v>
      </c>
      <c r="CO7" s="11" t="str">
        <f>Worksheet!CO7</f>
        <v>21.45%</v>
      </c>
      <c r="CP7" s="6" t="str">
        <f>Worksheet!CP7</f>
        <v>$19,176.00</v>
      </c>
      <c r="CQ7" s="4" t="str">
        <f>Worksheet!CQ7</f>
        <v>28.53%</v>
      </c>
      <c r="CR7" s="9">
        <f>Worksheet!CR7</f>
        <v>0</v>
      </c>
      <c r="CS7" s="11">
        <f>Worksheet!CS7</f>
        <v>0</v>
      </c>
      <c r="CT7" s="6">
        <f>Worksheet!CT7</f>
        <v>0</v>
      </c>
      <c r="CU7" s="4">
        <f>Worksheet!CU7</f>
        <v>0</v>
      </c>
      <c r="CV7" s="9" t="str">
        <f>Worksheet!CV7</f>
        <v>$190.00</v>
      </c>
      <c r="CW7" s="11" t="str">
        <f>Worksheet!CW7</f>
        <v>0.23%</v>
      </c>
      <c r="CX7" s="6">
        <f>Worksheet!CX7</f>
        <v>0</v>
      </c>
      <c r="CY7" s="4">
        <f>Worksheet!CY7</f>
        <v>0</v>
      </c>
      <c r="CZ7" s="9" t="str">
        <f>Worksheet!CZ7</f>
        <v>$790.00</v>
      </c>
      <c r="DA7" s="11" t="str">
        <f>Worksheet!DA7</f>
        <v>0.73%</v>
      </c>
      <c r="DB7" s="9">
        <f>Worksheet!DB7</f>
        <v>0</v>
      </c>
      <c r="DC7" s="11">
        <f>Worksheet!DC7</f>
        <v>0</v>
      </c>
      <c r="DD7" s="61"/>
      <c r="DE7" s="62"/>
      <c r="DF7" s="62"/>
      <c r="DG7" s="61"/>
      <c r="DH7" s="62"/>
      <c r="DI7" s="61"/>
      <c r="DJ7" s="62"/>
      <c r="DK7" s="61"/>
      <c r="DL7" s="62"/>
      <c r="DM7" s="61"/>
      <c r="DN7" s="62"/>
      <c r="DO7" s="61"/>
      <c r="DP7" s="62"/>
      <c r="DQ7" s="61"/>
      <c r="DR7" s="62"/>
      <c r="DS7" s="61"/>
      <c r="DT7" s="62"/>
      <c r="DU7" s="61"/>
      <c r="DV7" s="62"/>
      <c r="DW7" s="61"/>
      <c r="DX7" s="62"/>
    </row>
    <row r="8" spans="1:137" hidden="1" outlineLevel="1" x14ac:dyDescent="0.25">
      <c r="A8" s="3" t="str">
        <f>Worksheet!A8</f>
        <v>Sales Tires - Med. Truck</v>
      </c>
      <c r="B8" s="9" t="str">
        <f>Worksheet!B8</f>
        <v>$12,408.66</v>
      </c>
      <c r="C8" s="51" t="str">
        <f>Worksheet!C8</f>
        <v>6.96%</v>
      </c>
      <c r="D8" s="9">
        <f>Worksheet!D8</f>
        <v>0</v>
      </c>
      <c r="E8" s="11">
        <f>Worksheet!E8</f>
        <v>0</v>
      </c>
      <c r="F8" s="6">
        <f>Worksheet!F8</f>
        <v>0</v>
      </c>
      <c r="G8" s="4">
        <f>Worksheet!G8</f>
        <v>0</v>
      </c>
      <c r="H8" s="9">
        <f>Worksheet!H8</f>
        <v>0</v>
      </c>
      <c r="I8" s="11">
        <f>Worksheet!I8</f>
        <v>0</v>
      </c>
      <c r="J8" s="6">
        <f>Worksheet!J8</f>
        <v>0</v>
      </c>
      <c r="K8" s="4">
        <f>Worksheet!K8</f>
        <v>0</v>
      </c>
      <c r="L8" s="9">
        <f>Worksheet!L8</f>
        <v>0</v>
      </c>
      <c r="M8" s="11">
        <f>Worksheet!M8</f>
        <v>0</v>
      </c>
      <c r="N8" s="6">
        <f>Worksheet!N8</f>
        <v>0</v>
      </c>
      <c r="O8" s="4">
        <f>Worksheet!O8</f>
        <v>0</v>
      </c>
      <c r="P8" s="9" t="str">
        <f>Worksheet!P8</f>
        <v>$63,079.99</v>
      </c>
      <c r="Q8" s="11" t="str">
        <f>Worksheet!Q8</f>
        <v>24.13%</v>
      </c>
      <c r="R8" s="6" t="str">
        <f>Worksheet!R8</f>
        <v>$134,429.38</v>
      </c>
      <c r="S8" s="4" t="str">
        <f>Worksheet!S8</f>
        <v>33.62%</v>
      </c>
      <c r="T8" s="9">
        <f>Worksheet!T8</f>
        <v>0</v>
      </c>
      <c r="U8" s="11">
        <f>Worksheet!U8</f>
        <v>0</v>
      </c>
      <c r="V8" s="6">
        <f>Worksheet!V8</f>
        <v>0</v>
      </c>
      <c r="W8" s="4">
        <f>Worksheet!W8</f>
        <v>0</v>
      </c>
      <c r="X8" s="9">
        <f>Worksheet!X8</f>
        <v>0</v>
      </c>
      <c r="Y8" s="11">
        <f>Worksheet!Y8</f>
        <v>0</v>
      </c>
      <c r="Z8" s="6">
        <f>Worksheet!Z8</f>
        <v>0</v>
      </c>
      <c r="AA8" s="4">
        <f>Worksheet!AA8</f>
        <v>0</v>
      </c>
      <c r="AB8" s="9">
        <f>Worksheet!AB8</f>
        <v>0</v>
      </c>
      <c r="AC8" s="11">
        <f>Worksheet!AC8</f>
        <v>0</v>
      </c>
      <c r="AD8" s="6">
        <f>Worksheet!AD8</f>
        <v>0</v>
      </c>
      <c r="AE8" s="4">
        <f>Worksheet!AE8</f>
        <v>0</v>
      </c>
      <c r="AF8" s="9">
        <f>Worksheet!AF8</f>
        <v>0</v>
      </c>
      <c r="AG8" s="11">
        <f>Worksheet!AG8</f>
        <v>0</v>
      </c>
      <c r="AH8" s="6">
        <f>Worksheet!AH8</f>
        <v>0</v>
      </c>
      <c r="AI8" s="4">
        <f>Worksheet!AI8</f>
        <v>0</v>
      </c>
      <c r="AJ8" s="9">
        <f>Worksheet!AJ8</f>
        <v>0</v>
      </c>
      <c r="AK8" s="11">
        <f>Worksheet!AK8</f>
        <v>0</v>
      </c>
      <c r="AL8" s="6">
        <f>Worksheet!AL8</f>
        <v>0</v>
      </c>
      <c r="AM8" s="4">
        <f>Worksheet!AM8</f>
        <v>0</v>
      </c>
      <c r="AN8" s="9">
        <f>Worksheet!AN8</f>
        <v>0</v>
      </c>
      <c r="AO8" s="11">
        <f>Worksheet!AO8</f>
        <v>0</v>
      </c>
      <c r="AP8" s="6">
        <f>Worksheet!AP8</f>
        <v>0</v>
      </c>
      <c r="AQ8" s="4">
        <f>Worksheet!AQ8</f>
        <v>0</v>
      </c>
      <c r="AR8" s="9">
        <f>Worksheet!AR8</f>
        <v>0</v>
      </c>
      <c r="AS8" s="11">
        <f>Worksheet!AS8</f>
        <v>0</v>
      </c>
      <c r="AT8" s="6">
        <f>Worksheet!AT8</f>
        <v>0</v>
      </c>
      <c r="AU8" s="4">
        <f>Worksheet!AU8</f>
        <v>0</v>
      </c>
      <c r="AV8" s="9">
        <f>Worksheet!AV8</f>
        <v>0</v>
      </c>
      <c r="AW8" s="11">
        <f>Worksheet!AW8</f>
        <v>0</v>
      </c>
      <c r="AX8" s="6">
        <f>Worksheet!AX8</f>
        <v>0</v>
      </c>
      <c r="AY8" s="4">
        <f>Worksheet!AY8</f>
        <v>0</v>
      </c>
      <c r="AZ8" s="9">
        <f>Worksheet!AZ8</f>
        <v>0</v>
      </c>
      <c r="BA8" s="11">
        <f>Worksheet!BA8</f>
        <v>0</v>
      </c>
      <c r="BB8" s="6">
        <f>Worksheet!BB8</f>
        <v>0</v>
      </c>
      <c r="BC8" s="4">
        <f>Worksheet!BC8</f>
        <v>0</v>
      </c>
      <c r="BD8" s="9" t="str">
        <f>Worksheet!BD8</f>
        <v>$492.00</v>
      </c>
      <c r="BE8" s="11" t="str">
        <f>Worksheet!BE8</f>
        <v>0.44%</v>
      </c>
      <c r="BF8" s="6" t="str">
        <f>Worksheet!BF8</f>
        <v>$920.00</v>
      </c>
      <c r="BG8" s="4" t="str">
        <f>Worksheet!BG8</f>
        <v>0.60%</v>
      </c>
      <c r="BH8" s="9" t="str">
        <f>Worksheet!BH8</f>
        <v>$15,846.03</v>
      </c>
      <c r="BI8" s="11" t="str">
        <f>Worksheet!BI8</f>
        <v>8.97%</v>
      </c>
      <c r="BJ8" s="6" t="str">
        <f>Worksheet!BJ8</f>
        <v>$10,730.15</v>
      </c>
      <c r="BK8" s="4" t="str">
        <f>Worksheet!BK8</f>
        <v>5.31%</v>
      </c>
      <c r="BL8" s="9" t="str">
        <f>Worksheet!BL8</f>
        <v>$4,009.66</v>
      </c>
      <c r="BM8" s="11" t="str">
        <f>Worksheet!BM8</f>
        <v>3.58%</v>
      </c>
      <c r="BN8" s="6" t="str">
        <f>Worksheet!BN8</f>
        <v>$3,816.78</v>
      </c>
      <c r="BO8" s="4" t="str">
        <f>Worksheet!BO8</f>
        <v>2.74%</v>
      </c>
      <c r="BP8" s="9">
        <f>Worksheet!BP8</f>
        <v>0</v>
      </c>
      <c r="BQ8" s="11">
        <f>Worksheet!BQ8</f>
        <v>0</v>
      </c>
      <c r="BR8" s="6">
        <f>Worksheet!BR8</f>
        <v>0</v>
      </c>
      <c r="BS8" s="4">
        <f>Worksheet!BS8</f>
        <v>0</v>
      </c>
      <c r="BT8" s="9">
        <f>Worksheet!BT8</f>
        <v>0</v>
      </c>
      <c r="BU8" s="11">
        <f>Worksheet!BU8</f>
        <v>0</v>
      </c>
      <c r="BV8" s="6">
        <f>Worksheet!BV8</f>
        <v>0</v>
      </c>
      <c r="BW8" s="4">
        <f>Worksheet!BW8</f>
        <v>0</v>
      </c>
      <c r="BX8" s="9">
        <f>Worksheet!BX8</f>
        <v>0</v>
      </c>
      <c r="BY8" s="11">
        <f>Worksheet!BY8</f>
        <v>0</v>
      </c>
      <c r="BZ8" s="6">
        <f>Worksheet!BZ8</f>
        <v>0</v>
      </c>
      <c r="CA8" s="4">
        <f>Worksheet!CA8</f>
        <v>0</v>
      </c>
      <c r="CB8" s="9">
        <f>Worksheet!CB8</f>
        <v>0</v>
      </c>
      <c r="CC8" s="11">
        <f>Worksheet!CC8</f>
        <v>0</v>
      </c>
      <c r="CD8" s="6">
        <f>Worksheet!CD8</f>
        <v>0</v>
      </c>
      <c r="CE8" s="4">
        <f>Worksheet!CE8</f>
        <v>0</v>
      </c>
      <c r="CF8" s="9" t="str">
        <f>Worksheet!CF8</f>
        <v>$396.00</v>
      </c>
      <c r="CG8" s="11" t="str">
        <f>Worksheet!CG8</f>
        <v>0.70%</v>
      </c>
      <c r="CH8" s="6">
        <f>Worksheet!CH8</f>
        <v>0</v>
      </c>
      <c r="CI8" s="4">
        <f>Worksheet!CI8</f>
        <v>0</v>
      </c>
      <c r="CJ8" s="9" t="str">
        <f>Worksheet!CJ8</f>
        <v>$2,575.00</v>
      </c>
      <c r="CK8" s="11" t="str">
        <f>Worksheet!CK8</f>
        <v>3.61%</v>
      </c>
      <c r="CL8" s="6">
        <f>Worksheet!CL8</f>
        <v>0</v>
      </c>
      <c r="CM8" s="4">
        <f>Worksheet!CM8</f>
        <v>0</v>
      </c>
      <c r="CN8" s="9" t="str">
        <f>Worksheet!CN8</f>
        <v>$462.00</v>
      </c>
      <c r="CO8" s="11" t="str">
        <f>Worksheet!CO8</f>
        <v>0.61%</v>
      </c>
      <c r="CP8" s="6">
        <f>Worksheet!CP8</f>
        <v>0</v>
      </c>
      <c r="CQ8" s="4">
        <f>Worksheet!CQ8</f>
        <v>0</v>
      </c>
      <c r="CR8" s="9">
        <f>Worksheet!CR8</f>
        <v>0</v>
      </c>
      <c r="CS8" s="11">
        <f>Worksheet!CS8</f>
        <v>0</v>
      </c>
      <c r="CT8" s="6">
        <f>Worksheet!CT8</f>
        <v>0</v>
      </c>
      <c r="CU8" s="4">
        <f>Worksheet!CU8</f>
        <v>0</v>
      </c>
      <c r="CV8" s="9" t="str">
        <f>Worksheet!CV8</f>
        <v>$9,485.00</v>
      </c>
      <c r="CW8" s="11" t="str">
        <f>Worksheet!CW8</f>
        <v>11.54%</v>
      </c>
      <c r="CX8" s="6">
        <f>Worksheet!CX8</f>
        <v>0</v>
      </c>
      <c r="CY8" s="4">
        <f>Worksheet!CY8</f>
        <v>0</v>
      </c>
      <c r="CZ8" s="9" t="str">
        <f>Worksheet!CZ8</f>
        <v>$9,292.50</v>
      </c>
      <c r="DA8" s="11" t="str">
        <f>Worksheet!DA8</f>
        <v>8.66%</v>
      </c>
      <c r="DB8" s="9">
        <f>Worksheet!DB8</f>
        <v>0</v>
      </c>
      <c r="DC8" s="11">
        <f>Worksheet!DC8</f>
        <v>0</v>
      </c>
      <c r="DD8" s="61"/>
      <c r="DE8" s="62"/>
      <c r="DF8" s="62"/>
      <c r="DG8" s="61"/>
      <c r="DH8" s="62"/>
      <c r="DI8" s="61"/>
      <c r="DJ8" s="62"/>
      <c r="DK8" s="61"/>
      <c r="DL8" s="62"/>
      <c r="DM8" s="61"/>
      <c r="DN8" s="62"/>
      <c r="DO8" s="61"/>
      <c r="DP8" s="62"/>
      <c r="DQ8" s="61"/>
      <c r="DR8" s="62"/>
      <c r="DS8" s="61"/>
      <c r="DT8" s="62"/>
      <c r="DU8" s="61"/>
      <c r="DV8" s="62"/>
      <c r="DW8" s="61"/>
      <c r="DX8" s="62"/>
    </row>
    <row r="9" spans="1:137" hidden="1" outlineLevel="1" x14ac:dyDescent="0.25">
      <c r="A9" s="3" t="str">
        <f>Worksheet!A9</f>
        <v>Sales Tires - Retread</v>
      </c>
      <c r="B9" s="9">
        <f>Worksheet!B9</f>
        <v>0</v>
      </c>
      <c r="C9" s="51">
        <f>Worksheet!C9</f>
        <v>0</v>
      </c>
      <c r="D9" s="9">
        <f>Worksheet!D9</f>
        <v>0</v>
      </c>
      <c r="E9" s="11">
        <f>Worksheet!E9</f>
        <v>0</v>
      </c>
      <c r="F9" s="6">
        <f>Worksheet!F9</f>
        <v>0</v>
      </c>
      <c r="G9" s="4">
        <f>Worksheet!G9</f>
        <v>0</v>
      </c>
      <c r="H9" s="9">
        <f>Worksheet!H9</f>
        <v>0</v>
      </c>
      <c r="I9" s="11">
        <f>Worksheet!I9</f>
        <v>0</v>
      </c>
      <c r="J9" s="6">
        <f>Worksheet!J9</f>
        <v>0</v>
      </c>
      <c r="K9" s="4">
        <f>Worksheet!K9</f>
        <v>0</v>
      </c>
      <c r="L9" s="9">
        <f>Worksheet!L9</f>
        <v>0</v>
      </c>
      <c r="M9" s="11">
        <f>Worksheet!M9</f>
        <v>0</v>
      </c>
      <c r="N9" s="6">
        <f>Worksheet!N9</f>
        <v>0</v>
      </c>
      <c r="O9" s="4">
        <f>Worksheet!O9</f>
        <v>0</v>
      </c>
      <c r="P9" s="9">
        <f>Worksheet!P9</f>
        <v>0</v>
      </c>
      <c r="Q9" s="11">
        <f>Worksheet!Q9</f>
        <v>0</v>
      </c>
      <c r="R9" s="6">
        <f>Worksheet!R9</f>
        <v>0</v>
      </c>
      <c r="S9" s="4">
        <f>Worksheet!S9</f>
        <v>0</v>
      </c>
      <c r="T9" s="9">
        <f>Worksheet!T9</f>
        <v>0</v>
      </c>
      <c r="U9" s="11">
        <f>Worksheet!U9</f>
        <v>0</v>
      </c>
      <c r="V9" s="6">
        <f>Worksheet!V9</f>
        <v>0</v>
      </c>
      <c r="W9" s="4">
        <f>Worksheet!W9</f>
        <v>0</v>
      </c>
      <c r="X9" s="9">
        <f>Worksheet!X9</f>
        <v>0</v>
      </c>
      <c r="Y9" s="11">
        <f>Worksheet!Y9</f>
        <v>0</v>
      </c>
      <c r="Z9" s="6">
        <f>Worksheet!Z9</f>
        <v>0</v>
      </c>
      <c r="AA9" s="4">
        <f>Worksheet!AA9</f>
        <v>0</v>
      </c>
      <c r="AB9" s="9">
        <f>Worksheet!AB9</f>
        <v>0</v>
      </c>
      <c r="AC9" s="11">
        <f>Worksheet!AC9</f>
        <v>0</v>
      </c>
      <c r="AD9" s="6">
        <f>Worksheet!AD9</f>
        <v>0</v>
      </c>
      <c r="AE9" s="4">
        <f>Worksheet!AE9</f>
        <v>0</v>
      </c>
      <c r="AF9" s="9">
        <f>Worksheet!AF9</f>
        <v>0</v>
      </c>
      <c r="AG9" s="11">
        <f>Worksheet!AG9</f>
        <v>0</v>
      </c>
      <c r="AH9" s="6">
        <f>Worksheet!AH9</f>
        <v>0</v>
      </c>
      <c r="AI9" s="4">
        <f>Worksheet!AI9</f>
        <v>0</v>
      </c>
      <c r="AJ9" s="9">
        <f>Worksheet!AJ9</f>
        <v>0</v>
      </c>
      <c r="AK9" s="11">
        <f>Worksheet!AK9</f>
        <v>0</v>
      </c>
      <c r="AL9" s="6">
        <f>Worksheet!AL9</f>
        <v>0</v>
      </c>
      <c r="AM9" s="4">
        <f>Worksheet!AM9</f>
        <v>0</v>
      </c>
      <c r="AN9" s="9">
        <f>Worksheet!AN9</f>
        <v>0</v>
      </c>
      <c r="AO9" s="11">
        <f>Worksheet!AO9</f>
        <v>0</v>
      </c>
      <c r="AP9" s="6">
        <f>Worksheet!AP9</f>
        <v>0</v>
      </c>
      <c r="AQ9" s="4">
        <f>Worksheet!AQ9</f>
        <v>0</v>
      </c>
      <c r="AR9" s="9">
        <f>Worksheet!AR9</f>
        <v>0</v>
      </c>
      <c r="AS9" s="11">
        <f>Worksheet!AS9</f>
        <v>0</v>
      </c>
      <c r="AT9" s="6">
        <f>Worksheet!AT9</f>
        <v>0</v>
      </c>
      <c r="AU9" s="4">
        <f>Worksheet!AU9</f>
        <v>0</v>
      </c>
      <c r="AV9" s="9">
        <f>Worksheet!AV9</f>
        <v>0</v>
      </c>
      <c r="AW9" s="11">
        <f>Worksheet!AW9</f>
        <v>0</v>
      </c>
      <c r="AX9" s="6">
        <f>Worksheet!AX9</f>
        <v>0</v>
      </c>
      <c r="AY9" s="4">
        <f>Worksheet!AY9</f>
        <v>0</v>
      </c>
      <c r="AZ9" s="9">
        <f>Worksheet!AZ9</f>
        <v>0</v>
      </c>
      <c r="BA9" s="11">
        <f>Worksheet!BA9</f>
        <v>0</v>
      </c>
      <c r="BB9" s="6">
        <f>Worksheet!BB9</f>
        <v>0</v>
      </c>
      <c r="BC9" s="4">
        <f>Worksheet!BC9</f>
        <v>0</v>
      </c>
      <c r="BD9" s="9">
        <f>Worksheet!BD9</f>
        <v>0</v>
      </c>
      <c r="BE9" s="11">
        <f>Worksheet!BE9</f>
        <v>0</v>
      </c>
      <c r="BF9" s="6">
        <f>Worksheet!BF9</f>
        <v>0</v>
      </c>
      <c r="BG9" s="4">
        <f>Worksheet!BG9</f>
        <v>0</v>
      </c>
      <c r="BH9" s="9">
        <f>Worksheet!BH9</f>
        <v>0</v>
      </c>
      <c r="BI9" s="11">
        <f>Worksheet!BI9</f>
        <v>0</v>
      </c>
      <c r="BJ9" s="6">
        <f>Worksheet!BJ9</f>
        <v>0</v>
      </c>
      <c r="BK9" s="4">
        <f>Worksheet!BK9</f>
        <v>0</v>
      </c>
      <c r="BL9" s="9">
        <f>Worksheet!BL9</f>
        <v>0</v>
      </c>
      <c r="BM9" s="11">
        <f>Worksheet!BM9</f>
        <v>0</v>
      </c>
      <c r="BN9" s="6">
        <f>Worksheet!BN9</f>
        <v>0</v>
      </c>
      <c r="BO9" s="4">
        <f>Worksheet!BO9</f>
        <v>0</v>
      </c>
      <c r="BP9" s="9">
        <f>Worksheet!BP9</f>
        <v>0</v>
      </c>
      <c r="BQ9" s="11">
        <f>Worksheet!BQ9</f>
        <v>0</v>
      </c>
      <c r="BR9" s="6">
        <f>Worksheet!BR9</f>
        <v>0</v>
      </c>
      <c r="BS9" s="4">
        <f>Worksheet!BS9</f>
        <v>0</v>
      </c>
      <c r="BT9" s="9">
        <f>Worksheet!BT9</f>
        <v>0</v>
      </c>
      <c r="BU9" s="11">
        <f>Worksheet!BU9</f>
        <v>0</v>
      </c>
      <c r="BV9" s="6">
        <f>Worksheet!BV9</f>
        <v>0</v>
      </c>
      <c r="BW9" s="4">
        <f>Worksheet!BW9</f>
        <v>0</v>
      </c>
      <c r="BX9" s="9">
        <f>Worksheet!BX9</f>
        <v>0</v>
      </c>
      <c r="BY9" s="11">
        <f>Worksheet!BY9</f>
        <v>0</v>
      </c>
      <c r="BZ9" s="6">
        <f>Worksheet!BZ9</f>
        <v>0</v>
      </c>
      <c r="CA9" s="4">
        <f>Worksheet!CA9</f>
        <v>0</v>
      </c>
      <c r="CB9" s="9">
        <f>Worksheet!CB9</f>
        <v>0</v>
      </c>
      <c r="CC9" s="11">
        <f>Worksheet!CC9</f>
        <v>0</v>
      </c>
      <c r="CD9" s="6">
        <f>Worksheet!CD9</f>
        <v>0</v>
      </c>
      <c r="CE9" s="4">
        <f>Worksheet!CE9</f>
        <v>0</v>
      </c>
      <c r="CF9" s="9">
        <f>Worksheet!CF9</f>
        <v>0</v>
      </c>
      <c r="CG9" s="11">
        <f>Worksheet!CG9</f>
        <v>0</v>
      </c>
      <c r="CH9" s="6">
        <f>Worksheet!CH9</f>
        <v>0</v>
      </c>
      <c r="CI9" s="4">
        <f>Worksheet!CI9</f>
        <v>0</v>
      </c>
      <c r="CJ9" s="9">
        <f>Worksheet!CJ9</f>
        <v>0</v>
      </c>
      <c r="CK9" s="11">
        <f>Worksheet!CK9</f>
        <v>0</v>
      </c>
      <c r="CL9" s="6">
        <f>Worksheet!CL9</f>
        <v>0</v>
      </c>
      <c r="CM9" s="4">
        <f>Worksheet!CM9</f>
        <v>0</v>
      </c>
      <c r="CN9" s="9">
        <f>Worksheet!CN9</f>
        <v>0</v>
      </c>
      <c r="CO9" s="11">
        <f>Worksheet!CO9</f>
        <v>0</v>
      </c>
      <c r="CP9" s="6">
        <f>Worksheet!CP9</f>
        <v>0</v>
      </c>
      <c r="CQ9" s="4">
        <f>Worksheet!CQ9</f>
        <v>0</v>
      </c>
      <c r="CR9" s="9">
        <f>Worksheet!CR9</f>
        <v>0</v>
      </c>
      <c r="CS9" s="11">
        <f>Worksheet!CS9</f>
        <v>0</v>
      </c>
      <c r="CT9" s="6">
        <f>Worksheet!CT9</f>
        <v>0</v>
      </c>
      <c r="CU9" s="4">
        <f>Worksheet!CU9</f>
        <v>0</v>
      </c>
      <c r="CV9" s="9" t="str">
        <f>Worksheet!CV9</f>
        <v>$1,842.25</v>
      </c>
      <c r="CW9" s="11" t="str">
        <f>Worksheet!CW9</f>
        <v>2.24%</v>
      </c>
      <c r="CX9" s="6">
        <f>Worksheet!CX9</f>
        <v>0</v>
      </c>
      <c r="CY9" s="4">
        <f>Worksheet!CY9</f>
        <v>0</v>
      </c>
      <c r="CZ9" s="9" t="str">
        <f>Worksheet!CZ9</f>
        <v>$2,925.00</v>
      </c>
      <c r="DA9" s="11" t="str">
        <f>Worksheet!DA9</f>
        <v>2.72%</v>
      </c>
      <c r="DB9" s="9">
        <f>Worksheet!DB9</f>
        <v>0</v>
      </c>
      <c r="DC9" s="11">
        <f>Worksheet!DC9</f>
        <v>0</v>
      </c>
      <c r="DD9" s="61"/>
      <c r="DE9" s="62"/>
      <c r="DF9" s="62"/>
      <c r="DG9" s="61"/>
      <c r="DH9" s="62"/>
      <c r="DI9" s="61"/>
      <c r="DJ9" s="62"/>
      <c r="DK9" s="61"/>
      <c r="DL9" s="62"/>
      <c r="DM9" s="61"/>
      <c r="DN9" s="62"/>
      <c r="DO9" s="61"/>
      <c r="DP9" s="62"/>
      <c r="DQ9" s="61"/>
      <c r="DR9" s="62"/>
      <c r="DS9" s="61"/>
      <c r="DT9" s="62"/>
      <c r="DU9" s="61"/>
      <c r="DV9" s="62"/>
      <c r="DW9" s="61"/>
      <c r="DX9" s="62"/>
    </row>
    <row r="10" spans="1:137" hidden="1" outlineLevel="1" x14ac:dyDescent="0.25">
      <c r="A10" s="3" t="str">
        <f>Worksheet!A10</f>
        <v>Sales Tires - Used</v>
      </c>
      <c r="B10" s="9" t="str">
        <f>Worksheet!B10</f>
        <v>$538.75</v>
      </c>
      <c r="C10" s="51" t="str">
        <f>Worksheet!C10</f>
        <v>0.30%</v>
      </c>
      <c r="D10" s="9">
        <f>Worksheet!D10</f>
        <v>0</v>
      </c>
      <c r="E10" s="11">
        <f>Worksheet!E10</f>
        <v>0</v>
      </c>
      <c r="F10" s="6">
        <f>Worksheet!F10</f>
        <v>0</v>
      </c>
      <c r="G10" s="4">
        <f>Worksheet!G10</f>
        <v>0</v>
      </c>
      <c r="H10" s="9">
        <f>Worksheet!H10</f>
        <v>0</v>
      </c>
      <c r="I10" s="11">
        <f>Worksheet!I10</f>
        <v>0</v>
      </c>
      <c r="J10" s="6">
        <f>Worksheet!J10</f>
        <v>0</v>
      </c>
      <c r="K10" s="4">
        <f>Worksheet!K10</f>
        <v>0</v>
      </c>
      <c r="L10" s="9">
        <f>Worksheet!L10</f>
        <v>0</v>
      </c>
      <c r="M10" s="11">
        <f>Worksheet!M10</f>
        <v>0</v>
      </c>
      <c r="N10" s="6">
        <f>Worksheet!N10</f>
        <v>0</v>
      </c>
      <c r="O10" s="4">
        <f>Worksheet!O10</f>
        <v>0</v>
      </c>
      <c r="P10" s="9" t="str">
        <f>Worksheet!P10</f>
        <v>$2,405.00</v>
      </c>
      <c r="Q10" s="11" t="str">
        <f>Worksheet!Q10</f>
        <v>0.92%</v>
      </c>
      <c r="R10" s="6" t="str">
        <f>Worksheet!R10</f>
        <v>$4,134.12</v>
      </c>
      <c r="S10" s="4" t="str">
        <f>Worksheet!S10</f>
        <v>1.03%</v>
      </c>
      <c r="T10" s="9">
        <f>Worksheet!T10</f>
        <v>0</v>
      </c>
      <c r="U10" s="11">
        <f>Worksheet!U10</f>
        <v>0</v>
      </c>
      <c r="V10" s="6">
        <f>Worksheet!V10</f>
        <v>0</v>
      </c>
      <c r="W10" s="4">
        <f>Worksheet!W10</f>
        <v>0</v>
      </c>
      <c r="X10" s="9">
        <f>Worksheet!X10</f>
        <v>0</v>
      </c>
      <c r="Y10" s="11">
        <f>Worksheet!Y10</f>
        <v>0</v>
      </c>
      <c r="Z10" s="6">
        <f>Worksheet!Z10</f>
        <v>0</v>
      </c>
      <c r="AA10" s="4">
        <f>Worksheet!AA10</f>
        <v>0</v>
      </c>
      <c r="AB10" s="9">
        <f>Worksheet!AB10</f>
        <v>0</v>
      </c>
      <c r="AC10" s="11">
        <f>Worksheet!AC10</f>
        <v>0</v>
      </c>
      <c r="AD10" s="6">
        <f>Worksheet!AD10</f>
        <v>0</v>
      </c>
      <c r="AE10" s="4">
        <f>Worksheet!AE10</f>
        <v>0</v>
      </c>
      <c r="AF10" s="9">
        <f>Worksheet!AF10</f>
        <v>0</v>
      </c>
      <c r="AG10" s="11">
        <f>Worksheet!AG10</f>
        <v>0</v>
      </c>
      <c r="AH10" s="6">
        <f>Worksheet!AH10</f>
        <v>0</v>
      </c>
      <c r="AI10" s="4">
        <f>Worksheet!AI10</f>
        <v>0</v>
      </c>
      <c r="AJ10" s="9">
        <f>Worksheet!AJ10</f>
        <v>0</v>
      </c>
      <c r="AK10" s="11">
        <f>Worksheet!AK10</f>
        <v>0</v>
      </c>
      <c r="AL10" s="6">
        <f>Worksheet!AL10</f>
        <v>0</v>
      </c>
      <c r="AM10" s="4">
        <f>Worksheet!AM10</f>
        <v>0</v>
      </c>
      <c r="AN10" s="9" t="str">
        <f>Worksheet!AN10</f>
        <v>$90.00</v>
      </c>
      <c r="AO10" s="11" t="str">
        <f>Worksheet!AO10</f>
        <v>0.03%</v>
      </c>
      <c r="AP10" s="6" t="str">
        <f>Worksheet!AP10</f>
        <v>$250.00</v>
      </c>
      <c r="AQ10" s="4" t="str">
        <f>Worksheet!AQ10</f>
        <v>0.08%</v>
      </c>
      <c r="AR10" s="9">
        <f>Worksheet!AR10</f>
        <v>0</v>
      </c>
      <c r="AS10" s="11">
        <f>Worksheet!AS10</f>
        <v>0</v>
      </c>
      <c r="AT10" s="6">
        <f>Worksheet!AT10</f>
        <v>0</v>
      </c>
      <c r="AU10" s="4">
        <f>Worksheet!AU10</f>
        <v>0</v>
      </c>
      <c r="AV10" s="9">
        <f>Worksheet!AV10</f>
        <v>0</v>
      </c>
      <c r="AW10" s="11">
        <f>Worksheet!AW10</f>
        <v>0</v>
      </c>
      <c r="AX10" s="6">
        <f>Worksheet!AX10</f>
        <v>0</v>
      </c>
      <c r="AY10" s="4">
        <f>Worksheet!AY10</f>
        <v>0</v>
      </c>
      <c r="AZ10" s="9">
        <f>Worksheet!AZ10</f>
        <v>0</v>
      </c>
      <c r="BA10" s="11">
        <f>Worksheet!BA10</f>
        <v>0</v>
      </c>
      <c r="BB10" s="6">
        <f>Worksheet!BB10</f>
        <v>0</v>
      </c>
      <c r="BC10" s="4">
        <f>Worksheet!BC10</f>
        <v>0</v>
      </c>
      <c r="BD10" s="9">
        <f>Worksheet!BD10</f>
        <v>0</v>
      </c>
      <c r="BE10" s="11">
        <f>Worksheet!BE10</f>
        <v>0</v>
      </c>
      <c r="BF10" s="6">
        <f>Worksheet!BF10</f>
        <v>0</v>
      </c>
      <c r="BG10" s="4">
        <f>Worksheet!BG10</f>
        <v>0</v>
      </c>
      <c r="BH10" s="9" t="str">
        <f>Worksheet!BH10</f>
        <v>$-500.00</v>
      </c>
      <c r="BI10" s="11" t="str">
        <f>Worksheet!BI10</f>
        <v>-0.28%</v>
      </c>
      <c r="BJ10" s="6" t="str">
        <f>Worksheet!BJ10</f>
        <v>$552.00</v>
      </c>
      <c r="BK10" s="4" t="str">
        <f>Worksheet!BK10</f>
        <v>0.27%</v>
      </c>
      <c r="BL10" s="9" t="str">
        <f>Worksheet!BL10</f>
        <v>$160.00</v>
      </c>
      <c r="BM10" s="11" t="str">
        <f>Worksheet!BM10</f>
        <v>0.14%</v>
      </c>
      <c r="BN10" s="6" t="str">
        <f>Worksheet!BN10</f>
        <v>$190.00</v>
      </c>
      <c r="BO10" s="4" t="str">
        <f>Worksheet!BO10</f>
        <v>0.13%</v>
      </c>
      <c r="BP10" s="9">
        <f>Worksheet!BP10</f>
        <v>0</v>
      </c>
      <c r="BQ10" s="11">
        <f>Worksheet!BQ10</f>
        <v>0</v>
      </c>
      <c r="BR10" s="6">
        <f>Worksheet!BR10</f>
        <v>0</v>
      </c>
      <c r="BS10" s="4">
        <f>Worksheet!BS10</f>
        <v>0</v>
      </c>
      <c r="BT10" s="9">
        <f>Worksheet!BT10</f>
        <v>0</v>
      </c>
      <c r="BU10" s="11">
        <f>Worksheet!BU10</f>
        <v>0</v>
      </c>
      <c r="BV10" s="6">
        <f>Worksheet!BV10</f>
        <v>0</v>
      </c>
      <c r="BW10" s="4">
        <f>Worksheet!BW10</f>
        <v>0</v>
      </c>
      <c r="BX10" s="9">
        <f>Worksheet!BX10</f>
        <v>0</v>
      </c>
      <c r="BY10" s="11">
        <f>Worksheet!BY10</f>
        <v>0</v>
      </c>
      <c r="BZ10" s="6">
        <f>Worksheet!BZ10</f>
        <v>0</v>
      </c>
      <c r="CA10" s="4">
        <f>Worksheet!CA10</f>
        <v>0</v>
      </c>
      <c r="CB10" s="9">
        <f>Worksheet!CB10</f>
        <v>0</v>
      </c>
      <c r="CC10" s="11">
        <f>Worksheet!CC10</f>
        <v>0</v>
      </c>
      <c r="CD10" s="6">
        <f>Worksheet!CD10</f>
        <v>0</v>
      </c>
      <c r="CE10" s="4">
        <f>Worksheet!CE10</f>
        <v>0</v>
      </c>
      <c r="CF10" s="9">
        <f>Worksheet!CF10</f>
        <v>0</v>
      </c>
      <c r="CG10" s="11">
        <f>Worksheet!CG10</f>
        <v>0</v>
      </c>
      <c r="CH10" s="6">
        <f>Worksheet!CH10</f>
        <v>0</v>
      </c>
      <c r="CI10" s="4">
        <f>Worksheet!CI10</f>
        <v>0</v>
      </c>
      <c r="CJ10" s="9">
        <f>Worksheet!CJ10</f>
        <v>0</v>
      </c>
      <c r="CK10" s="11">
        <f>Worksheet!CK10</f>
        <v>0</v>
      </c>
      <c r="CL10" s="6">
        <f>Worksheet!CL10</f>
        <v>0</v>
      </c>
      <c r="CM10" s="4">
        <f>Worksheet!CM10</f>
        <v>0</v>
      </c>
      <c r="CN10" s="9">
        <f>Worksheet!CN10</f>
        <v>0</v>
      </c>
      <c r="CO10" s="11">
        <f>Worksheet!CO10</f>
        <v>0</v>
      </c>
      <c r="CP10" s="6">
        <f>Worksheet!CP10</f>
        <v>0</v>
      </c>
      <c r="CQ10" s="4">
        <f>Worksheet!CQ10</f>
        <v>0</v>
      </c>
      <c r="CR10" s="9">
        <f>Worksheet!CR10</f>
        <v>0</v>
      </c>
      <c r="CS10" s="11">
        <f>Worksheet!CS10</f>
        <v>0</v>
      </c>
      <c r="CT10" s="6">
        <f>Worksheet!CT10</f>
        <v>0</v>
      </c>
      <c r="CU10" s="4">
        <f>Worksheet!CU10</f>
        <v>0</v>
      </c>
      <c r="CV10" s="9">
        <f>Worksheet!CV10</f>
        <v>0</v>
      </c>
      <c r="CW10" s="11">
        <f>Worksheet!CW10</f>
        <v>0</v>
      </c>
      <c r="CX10" s="6">
        <f>Worksheet!CX10</f>
        <v>0</v>
      </c>
      <c r="CY10" s="4">
        <f>Worksheet!CY10</f>
        <v>0</v>
      </c>
      <c r="CZ10" s="9">
        <f>Worksheet!CZ10</f>
        <v>0</v>
      </c>
      <c r="DA10" s="11">
        <f>Worksheet!DA10</f>
        <v>0</v>
      </c>
      <c r="DB10" s="9">
        <f>Worksheet!DB10</f>
        <v>0</v>
      </c>
      <c r="DC10" s="11">
        <f>Worksheet!DC10</f>
        <v>0</v>
      </c>
      <c r="DD10" s="61"/>
      <c r="DE10" s="62"/>
      <c r="DF10" s="62"/>
      <c r="DG10" s="61"/>
      <c r="DH10" s="62"/>
      <c r="DI10" s="61"/>
      <c r="DJ10" s="62"/>
      <c r="DK10" s="61"/>
      <c r="DL10" s="62"/>
      <c r="DM10" s="61"/>
      <c r="DN10" s="62"/>
      <c r="DO10" s="61"/>
      <c r="DP10" s="62"/>
      <c r="DQ10" s="61"/>
      <c r="DR10" s="62"/>
      <c r="DS10" s="61"/>
      <c r="DT10" s="62"/>
      <c r="DU10" s="61"/>
      <c r="DV10" s="62"/>
      <c r="DW10" s="61"/>
      <c r="DX10" s="62"/>
    </row>
    <row r="11" spans="1:137" hidden="1" outlineLevel="1" x14ac:dyDescent="0.25">
      <c r="A11" s="3" t="str">
        <f>Worksheet!A11</f>
        <v>Sales Tires - Ag Rears / Otr</v>
      </c>
      <c r="B11" s="9" t="str">
        <f>Worksheet!B11</f>
        <v>$6,242.92</v>
      </c>
      <c r="C11" s="51" t="str">
        <f>Worksheet!C11</f>
        <v>3.50%</v>
      </c>
      <c r="D11" s="9">
        <f>Worksheet!D11</f>
        <v>0</v>
      </c>
      <c r="E11" s="11">
        <f>Worksheet!E11</f>
        <v>0</v>
      </c>
      <c r="F11" s="6">
        <f>Worksheet!F11</f>
        <v>0</v>
      </c>
      <c r="G11" s="4">
        <f>Worksheet!G11</f>
        <v>0</v>
      </c>
      <c r="H11" s="9">
        <f>Worksheet!H11</f>
        <v>0</v>
      </c>
      <c r="I11" s="11">
        <f>Worksheet!I11</f>
        <v>0</v>
      </c>
      <c r="J11" s="6">
        <f>Worksheet!J11</f>
        <v>0</v>
      </c>
      <c r="K11" s="4">
        <f>Worksheet!K11</f>
        <v>0</v>
      </c>
      <c r="L11" s="9">
        <f>Worksheet!L11</f>
        <v>0</v>
      </c>
      <c r="M11" s="11">
        <f>Worksheet!M11</f>
        <v>0</v>
      </c>
      <c r="N11" s="6">
        <f>Worksheet!N11</f>
        <v>0</v>
      </c>
      <c r="O11" s="4">
        <f>Worksheet!O11</f>
        <v>0</v>
      </c>
      <c r="P11" s="9" t="str">
        <f>Worksheet!P11</f>
        <v>$6,644.98</v>
      </c>
      <c r="Q11" s="11" t="str">
        <f>Worksheet!Q11</f>
        <v>2.54%</v>
      </c>
      <c r="R11" s="6" t="str">
        <f>Worksheet!R11</f>
        <v>$13,604.93</v>
      </c>
      <c r="S11" s="4" t="str">
        <f>Worksheet!S11</f>
        <v>3.40%</v>
      </c>
      <c r="T11" s="9">
        <f>Worksheet!T11</f>
        <v>0</v>
      </c>
      <c r="U11" s="11">
        <f>Worksheet!U11</f>
        <v>0</v>
      </c>
      <c r="V11" s="6">
        <f>Worksheet!V11</f>
        <v>0</v>
      </c>
      <c r="W11" s="4">
        <f>Worksheet!W11</f>
        <v>0</v>
      </c>
      <c r="X11" s="9" t="str">
        <f>Worksheet!X11</f>
        <v>$3,305.00</v>
      </c>
      <c r="Y11" s="11" t="str">
        <f>Worksheet!Y11</f>
        <v>3.03%</v>
      </c>
      <c r="Z11" s="6" t="str">
        <f>Worksheet!Z11</f>
        <v>$2,655.00</v>
      </c>
      <c r="AA11" s="4" t="str">
        <f>Worksheet!AA11</f>
        <v>1.83%</v>
      </c>
      <c r="AB11" s="9">
        <f>Worksheet!AB11</f>
        <v>0</v>
      </c>
      <c r="AC11" s="11">
        <f>Worksheet!AC11</f>
        <v>0</v>
      </c>
      <c r="AD11" s="6">
        <f>Worksheet!AD11</f>
        <v>0</v>
      </c>
      <c r="AE11" s="4">
        <f>Worksheet!AE11</f>
        <v>0</v>
      </c>
      <c r="AF11" s="9">
        <f>Worksheet!AF11</f>
        <v>0</v>
      </c>
      <c r="AG11" s="11">
        <f>Worksheet!AG11</f>
        <v>0</v>
      </c>
      <c r="AH11" s="6">
        <f>Worksheet!AH11</f>
        <v>0</v>
      </c>
      <c r="AI11" s="4">
        <f>Worksheet!AI11</f>
        <v>0</v>
      </c>
      <c r="AJ11" s="9">
        <f>Worksheet!AJ11</f>
        <v>0</v>
      </c>
      <c r="AK11" s="11">
        <f>Worksheet!AK11</f>
        <v>0</v>
      </c>
      <c r="AL11" s="6">
        <f>Worksheet!AL11</f>
        <v>0</v>
      </c>
      <c r="AM11" s="4">
        <f>Worksheet!AM11</f>
        <v>0</v>
      </c>
      <c r="AN11" s="9">
        <f>Worksheet!AN11</f>
        <v>0</v>
      </c>
      <c r="AO11" s="11">
        <f>Worksheet!AO11</f>
        <v>0</v>
      </c>
      <c r="AP11" s="6">
        <f>Worksheet!AP11</f>
        <v>0</v>
      </c>
      <c r="AQ11" s="4">
        <f>Worksheet!AQ11</f>
        <v>0</v>
      </c>
      <c r="AR11" s="9" t="str">
        <f>Worksheet!AR11</f>
        <v>$5,556.08</v>
      </c>
      <c r="AS11" s="11" t="str">
        <f>Worksheet!AS11</f>
        <v>5.08%</v>
      </c>
      <c r="AT11" s="6" t="str">
        <f>Worksheet!AT11</f>
        <v>$4,072.55</v>
      </c>
      <c r="AU11" s="4" t="str">
        <f>Worksheet!AU11</f>
        <v>2.01%</v>
      </c>
      <c r="AV11" s="9" t="str">
        <f>Worksheet!AV11</f>
        <v>$2,338.46</v>
      </c>
      <c r="AW11" s="11" t="str">
        <f>Worksheet!AW11</f>
        <v>2.13%</v>
      </c>
      <c r="AX11" s="6" t="str">
        <f>Worksheet!AX11</f>
        <v>$2,167.46</v>
      </c>
      <c r="AY11" s="4" t="str">
        <f>Worksheet!AY11</f>
        <v>1.32%</v>
      </c>
      <c r="AZ11" s="9" t="str">
        <f>Worksheet!AZ11</f>
        <v>$13,370.08</v>
      </c>
      <c r="BA11" s="11" t="str">
        <f>Worksheet!BA11</f>
        <v>7.00%</v>
      </c>
      <c r="BB11" s="6" t="str">
        <f>Worksheet!BB11</f>
        <v>$10,853.14</v>
      </c>
      <c r="BC11" s="4" t="str">
        <f>Worksheet!BC11</f>
        <v>4.53%</v>
      </c>
      <c r="BD11" s="9">
        <f>Worksheet!BD11</f>
        <v>0</v>
      </c>
      <c r="BE11" s="11">
        <f>Worksheet!BE11</f>
        <v>0</v>
      </c>
      <c r="BF11" s="6">
        <f>Worksheet!BF11</f>
        <v>0</v>
      </c>
      <c r="BG11" s="4">
        <f>Worksheet!BG11</f>
        <v>0</v>
      </c>
      <c r="BH11" s="9">
        <f>Worksheet!BH11</f>
        <v>0</v>
      </c>
      <c r="BI11" s="11">
        <f>Worksheet!BI11</f>
        <v>0</v>
      </c>
      <c r="BJ11" s="6">
        <f>Worksheet!BJ11</f>
        <v>0</v>
      </c>
      <c r="BK11" s="4">
        <f>Worksheet!BK11</f>
        <v>0</v>
      </c>
      <c r="BL11" s="9">
        <f>Worksheet!BL11</f>
        <v>0</v>
      </c>
      <c r="BM11" s="11">
        <f>Worksheet!BM11</f>
        <v>0</v>
      </c>
      <c r="BN11" s="6">
        <f>Worksheet!BN11</f>
        <v>0</v>
      </c>
      <c r="BO11" s="4">
        <f>Worksheet!BO11</f>
        <v>0</v>
      </c>
      <c r="BP11" s="9">
        <f>Worksheet!BP11</f>
        <v>0</v>
      </c>
      <c r="BQ11" s="11">
        <f>Worksheet!BQ11</f>
        <v>0</v>
      </c>
      <c r="BR11" s="6">
        <f>Worksheet!BR11</f>
        <v>0</v>
      </c>
      <c r="BS11" s="4">
        <f>Worksheet!BS11</f>
        <v>0</v>
      </c>
      <c r="BT11" s="9">
        <f>Worksheet!BT11</f>
        <v>0</v>
      </c>
      <c r="BU11" s="11">
        <f>Worksheet!BU11</f>
        <v>0</v>
      </c>
      <c r="BV11" s="6">
        <f>Worksheet!BV11</f>
        <v>0</v>
      </c>
      <c r="BW11" s="4">
        <f>Worksheet!BW11</f>
        <v>0</v>
      </c>
      <c r="BX11" s="9">
        <f>Worksheet!BX11</f>
        <v>0</v>
      </c>
      <c r="BY11" s="11">
        <f>Worksheet!BY11</f>
        <v>0</v>
      </c>
      <c r="BZ11" s="6">
        <f>Worksheet!BZ11</f>
        <v>0</v>
      </c>
      <c r="CA11" s="4">
        <f>Worksheet!CA11</f>
        <v>0</v>
      </c>
      <c r="CB11" s="9">
        <f>Worksheet!CB11</f>
        <v>0</v>
      </c>
      <c r="CC11" s="11">
        <f>Worksheet!CC11</f>
        <v>0</v>
      </c>
      <c r="CD11" s="6">
        <f>Worksheet!CD11</f>
        <v>0</v>
      </c>
      <c r="CE11" s="4">
        <f>Worksheet!CE11</f>
        <v>0</v>
      </c>
      <c r="CF11" s="9">
        <f>Worksheet!CF11</f>
        <v>0</v>
      </c>
      <c r="CG11" s="11">
        <f>Worksheet!CG11</f>
        <v>0</v>
      </c>
      <c r="CH11" s="6">
        <f>Worksheet!CH11</f>
        <v>0</v>
      </c>
      <c r="CI11" s="4">
        <f>Worksheet!CI11</f>
        <v>0</v>
      </c>
      <c r="CJ11" s="9">
        <f>Worksheet!CJ11</f>
        <v>0</v>
      </c>
      <c r="CK11" s="11">
        <f>Worksheet!CK11</f>
        <v>0</v>
      </c>
      <c r="CL11" s="6">
        <f>Worksheet!CL11</f>
        <v>0</v>
      </c>
      <c r="CM11" s="4">
        <f>Worksheet!CM11</f>
        <v>0</v>
      </c>
      <c r="CN11" s="9">
        <f>Worksheet!CN11</f>
        <v>0</v>
      </c>
      <c r="CO11" s="11">
        <f>Worksheet!CO11</f>
        <v>0</v>
      </c>
      <c r="CP11" s="6">
        <f>Worksheet!CP11</f>
        <v>0</v>
      </c>
      <c r="CQ11" s="4">
        <f>Worksheet!CQ11</f>
        <v>0</v>
      </c>
      <c r="CR11" s="9">
        <f>Worksheet!CR11</f>
        <v>0</v>
      </c>
      <c r="CS11" s="11">
        <f>Worksheet!CS11</f>
        <v>0</v>
      </c>
      <c r="CT11" s="6">
        <f>Worksheet!CT11</f>
        <v>0</v>
      </c>
      <c r="CU11" s="4">
        <f>Worksheet!CU11</f>
        <v>0</v>
      </c>
      <c r="CV11" s="9" t="str">
        <f>Worksheet!CV11</f>
        <v>$287.50</v>
      </c>
      <c r="CW11" s="11" t="str">
        <f>Worksheet!CW11</f>
        <v>0.34%</v>
      </c>
      <c r="CX11" s="6">
        <f>Worksheet!CX11</f>
        <v>0</v>
      </c>
      <c r="CY11" s="4">
        <f>Worksheet!CY11</f>
        <v>0</v>
      </c>
      <c r="CZ11" s="9" t="str">
        <f>Worksheet!CZ11</f>
        <v>$918.75</v>
      </c>
      <c r="DA11" s="11" t="str">
        <f>Worksheet!DA11</f>
        <v>0.85%</v>
      </c>
      <c r="DB11" s="9">
        <f>Worksheet!DB11</f>
        <v>0</v>
      </c>
      <c r="DC11" s="11">
        <f>Worksheet!DC11</f>
        <v>0</v>
      </c>
      <c r="DD11" s="61"/>
      <c r="DE11" s="62"/>
      <c r="DF11" s="62"/>
      <c r="DG11" s="61"/>
      <c r="DH11" s="62"/>
      <c r="DI11" s="61"/>
      <c r="DJ11" s="62"/>
      <c r="DK11" s="61"/>
      <c r="DL11" s="62"/>
      <c r="DM11" s="61"/>
      <c r="DN11" s="62"/>
      <c r="DO11" s="61"/>
      <c r="DP11" s="62"/>
      <c r="DQ11" s="61"/>
      <c r="DR11" s="62"/>
      <c r="DS11" s="61"/>
      <c r="DT11" s="62"/>
      <c r="DU11" s="61"/>
      <c r="DV11" s="62"/>
      <c r="DW11" s="61"/>
      <c r="DX11" s="62"/>
    </row>
    <row r="12" spans="1:137" hidden="1" outlineLevel="1" x14ac:dyDescent="0.25">
      <c r="A12" s="3" t="str">
        <f>Worksheet!A12</f>
        <v>Sales Tires - Specialty - Fronts</v>
      </c>
      <c r="B12" s="9" t="str">
        <f>Worksheet!B12</f>
        <v>$3,111.28</v>
      </c>
      <c r="C12" s="51" t="str">
        <f>Worksheet!C12</f>
        <v>1.74%</v>
      </c>
      <c r="D12" s="9" t="str">
        <f>Worksheet!D12</f>
        <v>$3,014.59</v>
      </c>
      <c r="E12" s="11" t="str">
        <f>Worksheet!E12</f>
        <v>1.87%</v>
      </c>
      <c r="F12" s="6" t="str">
        <f>Worksheet!F12</f>
        <v>$2,162.64</v>
      </c>
      <c r="G12" s="4" t="str">
        <f>Worksheet!G12</f>
        <v>0.99%</v>
      </c>
      <c r="H12" s="9" t="str">
        <f>Worksheet!H12</f>
        <v>$2,813.38</v>
      </c>
      <c r="I12" s="11" t="str">
        <f>Worksheet!I12</f>
        <v>2.21%</v>
      </c>
      <c r="J12" s="6" t="str">
        <f>Worksheet!J12</f>
        <v>$2,701.19</v>
      </c>
      <c r="K12" s="4" t="str">
        <f>Worksheet!K12</f>
        <v>1.98%</v>
      </c>
      <c r="L12" s="9" t="str">
        <f>Worksheet!L12</f>
        <v>$92.72</v>
      </c>
      <c r="M12" s="11" t="str">
        <f>Worksheet!M12</f>
        <v>0.19%</v>
      </c>
      <c r="N12" s="6" t="str">
        <f>Worksheet!N12</f>
        <v>$808.17</v>
      </c>
      <c r="O12" s="4" t="str">
        <f>Worksheet!O12</f>
        <v>0.90%</v>
      </c>
      <c r="P12" s="9">
        <f>Worksheet!P12</f>
        <v>0</v>
      </c>
      <c r="Q12" s="11">
        <f>Worksheet!Q12</f>
        <v>0</v>
      </c>
      <c r="R12" s="6">
        <f>Worksheet!R12</f>
        <v>0</v>
      </c>
      <c r="S12" s="4">
        <f>Worksheet!S12</f>
        <v>0</v>
      </c>
      <c r="T12" s="9">
        <f>Worksheet!T12</f>
        <v>0</v>
      </c>
      <c r="U12" s="11">
        <f>Worksheet!U12</f>
        <v>0</v>
      </c>
      <c r="V12" s="6">
        <f>Worksheet!V12</f>
        <v>0</v>
      </c>
      <c r="W12" s="4">
        <f>Worksheet!W12</f>
        <v>0</v>
      </c>
      <c r="X12" s="9">
        <f>Worksheet!X12</f>
        <v>0</v>
      </c>
      <c r="Y12" s="11">
        <f>Worksheet!Y12</f>
        <v>0</v>
      </c>
      <c r="Z12" s="6">
        <f>Worksheet!Z12</f>
        <v>0</v>
      </c>
      <c r="AA12" s="4">
        <f>Worksheet!AA12</f>
        <v>0</v>
      </c>
      <c r="AB12" s="9">
        <f>Worksheet!AB12</f>
        <v>0</v>
      </c>
      <c r="AC12" s="11">
        <f>Worksheet!AC12</f>
        <v>0</v>
      </c>
      <c r="AD12" s="6">
        <f>Worksheet!AD12</f>
        <v>0</v>
      </c>
      <c r="AE12" s="4">
        <f>Worksheet!AE12</f>
        <v>0</v>
      </c>
      <c r="AF12" s="9">
        <f>Worksheet!AF12</f>
        <v>0</v>
      </c>
      <c r="AG12" s="11">
        <f>Worksheet!AG12</f>
        <v>0</v>
      </c>
      <c r="AH12" s="6">
        <f>Worksheet!AH12</f>
        <v>0</v>
      </c>
      <c r="AI12" s="4">
        <f>Worksheet!AI12</f>
        <v>0</v>
      </c>
      <c r="AJ12" s="9">
        <f>Worksheet!AJ12</f>
        <v>0</v>
      </c>
      <c r="AK12" s="11">
        <f>Worksheet!AK12</f>
        <v>0</v>
      </c>
      <c r="AL12" s="6">
        <f>Worksheet!AL12</f>
        <v>0</v>
      </c>
      <c r="AM12" s="4">
        <f>Worksheet!AM12</f>
        <v>0</v>
      </c>
      <c r="AN12" s="9" t="str">
        <f>Worksheet!AN12</f>
        <v>$834.70</v>
      </c>
      <c r="AO12" s="11" t="str">
        <f>Worksheet!AO12</f>
        <v>0.33%</v>
      </c>
      <c r="AP12" s="6" t="str">
        <f>Worksheet!AP12</f>
        <v>$2,342.38</v>
      </c>
      <c r="AQ12" s="4" t="str">
        <f>Worksheet!AQ12</f>
        <v>0.83%</v>
      </c>
      <c r="AR12" s="9">
        <f>Worksheet!AR12</f>
        <v>0</v>
      </c>
      <c r="AS12" s="11">
        <f>Worksheet!AS12</f>
        <v>0</v>
      </c>
      <c r="AT12" s="6">
        <f>Worksheet!AT12</f>
        <v>0</v>
      </c>
      <c r="AU12" s="4">
        <f>Worksheet!AU12</f>
        <v>0</v>
      </c>
      <c r="AV12" s="9">
        <f>Worksheet!AV12</f>
        <v>0</v>
      </c>
      <c r="AW12" s="11">
        <f>Worksheet!AW12</f>
        <v>0</v>
      </c>
      <c r="AX12" s="6">
        <f>Worksheet!AX12</f>
        <v>0</v>
      </c>
      <c r="AY12" s="4">
        <f>Worksheet!AY12</f>
        <v>0</v>
      </c>
      <c r="AZ12" s="9">
        <f>Worksheet!AZ12</f>
        <v>0</v>
      </c>
      <c r="BA12" s="11">
        <f>Worksheet!BA12</f>
        <v>0</v>
      </c>
      <c r="BB12" s="6">
        <f>Worksheet!BB12</f>
        <v>0</v>
      </c>
      <c r="BC12" s="4">
        <f>Worksheet!BC12</f>
        <v>0</v>
      </c>
      <c r="BD12" s="9">
        <f>Worksheet!BD12</f>
        <v>0</v>
      </c>
      <c r="BE12" s="11">
        <f>Worksheet!BE12</f>
        <v>0</v>
      </c>
      <c r="BF12" s="6">
        <f>Worksheet!BF12</f>
        <v>0</v>
      </c>
      <c r="BG12" s="4">
        <f>Worksheet!BG12</f>
        <v>0</v>
      </c>
      <c r="BH12" s="9" t="str">
        <f>Worksheet!BH12</f>
        <v>$11,957.45</v>
      </c>
      <c r="BI12" s="11" t="str">
        <f>Worksheet!BI12</f>
        <v>6.77%</v>
      </c>
      <c r="BJ12" s="6" t="str">
        <f>Worksheet!BJ12</f>
        <v>$1,320.63</v>
      </c>
      <c r="BK12" s="4" t="str">
        <f>Worksheet!BK12</f>
        <v>0.65%</v>
      </c>
      <c r="BL12" s="9" t="str">
        <f>Worksheet!BL12</f>
        <v>$6,274.70</v>
      </c>
      <c r="BM12" s="11" t="str">
        <f>Worksheet!BM12</f>
        <v>5.61%</v>
      </c>
      <c r="BN12" s="6" t="str">
        <f>Worksheet!BN12</f>
        <v>$4,398.57</v>
      </c>
      <c r="BO12" s="4" t="str">
        <f>Worksheet!BO12</f>
        <v>3.16%</v>
      </c>
      <c r="BP12" s="9">
        <f>Worksheet!BP12</f>
        <v>0</v>
      </c>
      <c r="BQ12" s="11">
        <f>Worksheet!BQ12</f>
        <v>0</v>
      </c>
      <c r="BR12" s="6">
        <f>Worksheet!BR12</f>
        <v>0</v>
      </c>
      <c r="BS12" s="4">
        <f>Worksheet!BS12</f>
        <v>0</v>
      </c>
      <c r="BT12" s="9">
        <f>Worksheet!BT12</f>
        <v>0</v>
      </c>
      <c r="BU12" s="11">
        <f>Worksheet!BU12</f>
        <v>0</v>
      </c>
      <c r="BV12" s="6">
        <f>Worksheet!BV12</f>
        <v>0</v>
      </c>
      <c r="BW12" s="4">
        <f>Worksheet!BW12</f>
        <v>0</v>
      </c>
      <c r="BX12" s="9">
        <f>Worksheet!BX12</f>
        <v>0</v>
      </c>
      <c r="BY12" s="11">
        <f>Worksheet!BY12</f>
        <v>0</v>
      </c>
      <c r="BZ12" s="6">
        <f>Worksheet!BZ12</f>
        <v>0</v>
      </c>
      <c r="CA12" s="4">
        <f>Worksheet!CA12</f>
        <v>0</v>
      </c>
      <c r="CB12" s="9">
        <f>Worksheet!CB12</f>
        <v>0</v>
      </c>
      <c r="CC12" s="11">
        <f>Worksheet!CC12</f>
        <v>0</v>
      </c>
      <c r="CD12" s="6">
        <f>Worksheet!CD12</f>
        <v>0</v>
      </c>
      <c r="CE12" s="4">
        <f>Worksheet!CE12</f>
        <v>0</v>
      </c>
      <c r="CF12" s="9" t="str">
        <f>Worksheet!CF12</f>
        <v>$1,243.00</v>
      </c>
      <c r="CG12" s="11" t="str">
        <f>Worksheet!CG12</f>
        <v>2.22%</v>
      </c>
      <c r="CH12" s="6" t="str">
        <f>Worksheet!CH12</f>
        <v>$1,259.00</v>
      </c>
      <c r="CI12" s="4" t="str">
        <f>Worksheet!CI12</f>
        <v>1.95%</v>
      </c>
      <c r="CJ12" s="9" t="str">
        <f>Worksheet!CJ12</f>
        <v>$903.00</v>
      </c>
      <c r="CK12" s="11" t="str">
        <f>Worksheet!CK12</f>
        <v>1.26%</v>
      </c>
      <c r="CL12" s="6" t="str">
        <f>Worksheet!CL12</f>
        <v>$1,430.00</v>
      </c>
      <c r="CM12" s="4" t="str">
        <f>Worksheet!CM12</f>
        <v>1.82%</v>
      </c>
      <c r="CN12" s="9" t="str">
        <f>Worksheet!CN12</f>
        <v>$868.00</v>
      </c>
      <c r="CO12" s="11" t="str">
        <f>Worksheet!CO12</f>
        <v>1.15%</v>
      </c>
      <c r="CP12" s="6" t="str">
        <f>Worksheet!CP12</f>
        <v>$962.00</v>
      </c>
      <c r="CQ12" s="4" t="str">
        <f>Worksheet!CQ12</f>
        <v>1.43%</v>
      </c>
      <c r="CR12" s="9">
        <f>Worksheet!CR12</f>
        <v>0</v>
      </c>
      <c r="CS12" s="11">
        <f>Worksheet!CS12</f>
        <v>0</v>
      </c>
      <c r="CT12" s="6">
        <f>Worksheet!CT12</f>
        <v>0</v>
      </c>
      <c r="CU12" s="4">
        <f>Worksheet!CU12</f>
        <v>0</v>
      </c>
      <c r="CV12" s="9" t="str">
        <f>Worksheet!CV12</f>
        <v>$1,184.55</v>
      </c>
      <c r="CW12" s="11" t="str">
        <f>Worksheet!CW12</f>
        <v>1.44%</v>
      </c>
      <c r="CX12" s="6">
        <f>Worksheet!CX12</f>
        <v>0</v>
      </c>
      <c r="CY12" s="4">
        <f>Worksheet!CY12</f>
        <v>0</v>
      </c>
      <c r="CZ12" s="9" t="str">
        <f>Worksheet!CZ12</f>
        <v>$593.11</v>
      </c>
      <c r="DA12" s="11" t="str">
        <f>Worksheet!DA12</f>
        <v>0.55%</v>
      </c>
      <c r="DB12" s="9">
        <f>Worksheet!DB12</f>
        <v>0</v>
      </c>
      <c r="DC12" s="11">
        <f>Worksheet!DC12</f>
        <v>0</v>
      </c>
      <c r="DD12" s="61"/>
      <c r="DE12" s="62"/>
      <c r="DF12" s="62"/>
      <c r="DG12" s="61"/>
      <c r="DH12" s="62"/>
      <c r="DI12" s="61"/>
      <c r="DJ12" s="62"/>
      <c r="DK12" s="61"/>
      <c r="DL12" s="62"/>
      <c r="DM12" s="61"/>
      <c r="DN12" s="62"/>
      <c r="DO12" s="61"/>
      <c r="DP12" s="62"/>
      <c r="DQ12" s="61"/>
      <c r="DR12" s="62"/>
      <c r="DS12" s="61"/>
      <c r="DT12" s="62"/>
      <c r="DU12" s="61"/>
      <c r="DV12" s="62"/>
      <c r="DW12" s="61"/>
      <c r="DX12" s="62"/>
    </row>
    <row r="13" spans="1:137" hidden="1" outlineLevel="1" x14ac:dyDescent="0.25">
      <c r="A13" s="3" t="str">
        <f>Worksheet!A13</f>
        <v>Sales Tires - Storage</v>
      </c>
      <c r="B13" s="9"/>
      <c r="C13" s="51"/>
      <c r="D13" s="9"/>
      <c r="E13" s="11"/>
      <c r="F13" s="6"/>
      <c r="G13" s="4"/>
      <c r="H13" s="9"/>
      <c r="I13" s="11"/>
      <c r="J13" s="6"/>
      <c r="K13" s="4"/>
      <c r="L13" s="9"/>
      <c r="M13" s="11"/>
      <c r="N13" s="6"/>
      <c r="O13" s="4"/>
      <c r="P13" s="9"/>
      <c r="Q13" s="11"/>
      <c r="R13" s="6"/>
      <c r="S13" s="4"/>
      <c r="T13" s="9"/>
      <c r="U13" s="11"/>
      <c r="V13" s="6"/>
      <c r="W13" s="4"/>
      <c r="X13" s="9"/>
      <c r="Y13" s="11"/>
      <c r="Z13" s="6"/>
      <c r="AA13" s="4"/>
      <c r="AB13" s="9"/>
      <c r="AC13" s="11"/>
      <c r="AD13" s="6"/>
      <c r="AE13" s="4"/>
      <c r="AF13" s="9"/>
      <c r="AG13" s="11"/>
      <c r="AH13" s="6"/>
      <c r="AI13" s="4"/>
      <c r="AJ13" s="9"/>
      <c r="AK13" s="11"/>
      <c r="AL13" s="6"/>
      <c r="AM13" s="4"/>
      <c r="AN13" s="9"/>
      <c r="AO13" s="11"/>
      <c r="AP13" s="6"/>
      <c r="AQ13" s="4"/>
      <c r="AR13" s="9"/>
      <c r="AS13" s="11"/>
      <c r="AT13" s="6"/>
      <c r="AU13" s="4"/>
      <c r="AV13" s="9"/>
      <c r="AW13" s="11"/>
      <c r="AX13" s="6"/>
      <c r="AY13" s="4"/>
      <c r="AZ13" s="9"/>
      <c r="BA13" s="11"/>
      <c r="BB13" s="6"/>
      <c r="BC13" s="4"/>
      <c r="BD13" s="9"/>
      <c r="BE13" s="11"/>
      <c r="BF13" s="6"/>
      <c r="BG13" s="4"/>
      <c r="BH13" s="9"/>
      <c r="BI13" s="11"/>
      <c r="BJ13" s="6"/>
      <c r="BK13" s="4"/>
      <c r="BL13" s="9"/>
      <c r="BM13" s="11"/>
      <c r="BN13" s="6"/>
      <c r="BO13" s="4"/>
      <c r="BP13" s="9"/>
      <c r="BQ13" s="11"/>
      <c r="BR13" s="6"/>
      <c r="BS13" s="4"/>
      <c r="BT13" s="9"/>
      <c r="BU13" s="11"/>
      <c r="BV13" s="6"/>
      <c r="BW13" s="4"/>
      <c r="BX13" s="9"/>
      <c r="BY13" s="11"/>
      <c r="BZ13" s="6"/>
      <c r="CA13" s="4"/>
      <c r="CB13" s="9"/>
      <c r="CC13" s="11"/>
      <c r="CD13" s="6"/>
      <c r="CE13" s="4"/>
      <c r="CF13" s="9"/>
      <c r="CG13" s="11"/>
      <c r="CH13" s="6"/>
      <c r="CI13" s="4"/>
      <c r="CJ13" s="9"/>
      <c r="CK13" s="11"/>
      <c r="CL13" s="6"/>
      <c r="CM13" s="4"/>
      <c r="CN13" s="9"/>
      <c r="CO13" s="11"/>
      <c r="CP13" s="6"/>
      <c r="CQ13" s="4"/>
      <c r="CR13" s="9"/>
      <c r="CS13" s="11"/>
      <c r="CT13" s="6"/>
      <c r="CU13" s="4"/>
      <c r="CV13" s="9"/>
      <c r="CW13" s="11"/>
      <c r="CX13" s="6"/>
      <c r="CY13" s="4"/>
      <c r="CZ13" s="9"/>
      <c r="DA13" s="11"/>
      <c r="DB13" s="9"/>
      <c r="DC13" s="11"/>
      <c r="DD13" s="61"/>
      <c r="DE13" s="62"/>
      <c r="DF13" s="62"/>
      <c r="DG13" s="61"/>
      <c r="DH13" s="62"/>
      <c r="DI13" s="61"/>
      <c r="DJ13" s="62"/>
      <c r="DK13" s="61"/>
      <c r="DL13" s="62"/>
      <c r="DM13" s="61"/>
      <c r="DN13" s="62"/>
      <c r="DO13" s="61"/>
      <c r="DP13" s="62"/>
      <c r="DQ13" s="61"/>
      <c r="DR13" s="62"/>
      <c r="DS13" s="61"/>
      <c r="DT13" s="62"/>
      <c r="DU13" s="61"/>
      <c r="DV13" s="62"/>
      <c r="DW13" s="61"/>
      <c r="DX13" s="62"/>
    </row>
    <row r="14" spans="1:137" hidden="1" outlineLevel="1" x14ac:dyDescent="0.25">
      <c r="A14" s="3" t="str">
        <f>Worksheet!A14</f>
        <v>Sales Tires - Tubes</v>
      </c>
      <c r="B14" s="9" t="str">
        <f>Worksheet!B14</f>
        <v>$175.18</v>
      </c>
      <c r="C14" s="51" t="str">
        <f>Worksheet!C14</f>
        <v>0.09%</v>
      </c>
      <c r="D14" s="9" t="str">
        <f>Worksheet!D14</f>
        <v>$17.98</v>
      </c>
      <c r="E14" s="11" t="str">
        <f>Worksheet!E14</f>
        <v>0.01%</v>
      </c>
      <c r="F14" s="6" t="str">
        <f>Worksheet!F14</f>
        <v>$15.98</v>
      </c>
      <c r="G14" s="4" t="str">
        <f>Worksheet!G14</f>
        <v>0.00%</v>
      </c>
      <c r="H14" s="9" t="str">
        <f>Worksheet!H14</f>
        <v>$12.72</v>
      </c>
      <c r="I14" s="11" t="str">
        <f>Worksheet!I14</f>
        <v>0.01%</v>
      </c>
      <c r="J14" s="6" t="str">
        <f>Worksheet!J14</f>
        <v>$39.08</v>
      </c>
      <c r="K14" s="4" t="str">
        <f>Worksheet!K14</f>
        <v>0.02%</v>
      </c>
      <c r="L14" s="9">
        <f>Worksheet!L14</f>
        <v>0</v>
      </c>
      <c r="M14" s="11">
        <f>Worksheet!M14</f>
        <v>0</v>
      </c>
      <c r="N14" s="6">
        <f>Worksheet!N14</f>
        <v>0</v>
      </c>
      <c r="O14" s="4">
        <f>Worksheet!O14</f>
        <v>0</v>
      </c>
      <c r="P14" s="9" t="str">
        <f>Worksheet!P14</f>
        <v>$753.09</v>
      </c>
      <c r="Q14" s="11" t="str">
        <f>Worksheet!Q14</f>
        <v>0.28%</v>
      </c>
      <c r="R14" s="6" t="str">
        <f>Worksheet!R14</f>
        <v>$1,362.29</v>
      </c>
      <c r="S14" s="4" t="str">
        <f>Worksheet!S14</f>
        <v>0.34%</v>
      </c>
      <c r="T14" s="9">
        <f>Worksheet!T14</f>
        <v>0</v>
      </c>
      <c r="U14" s="11">
        <f>Worksheet!U14</f>
        <v>0</v>
      </c>
      <c r="V14" s="6">
        <f>Worksheet!V14</f>
        <v>0</v>
      </c>
      <c r="W14" s="4">
        <f>Worksheet!W14</f>
        <v>0</v>
      </c>
      <c r="X14" s="9" t="str">
        <f>Worksheet!X14</f>
        <v>$227.00</v>
      </c>
      <c r="Y14" s="11" t="str">
        <f>Worksheet!Y14</f>
        <v>0.20%</v>
      </c>
      <c r="Z14" s="6" t="str">
        <f>Worksheet!Z14</f>
        <v>$215.00</v>
      </c>
      <c r="AA14" s="4" t="str">
        <f>Worksheet!AA14</f>
        <v>0.14%</v>
      </c>
      <c r="AB14" s="9">
        <f>Worksheet!AB14</f>
        <v>0</v>
      </c>
      <c r="AC14" s="11">
        <f>Worksheet!AC14</f>
        <v>0</v>
      </c>
      <c r="AD14" s="6">
        <f>Worksheet!AD14</f>
        <v>0</v>
      </c>
      <c r="AE14" s="4">
        <f>Worksheet!AE14</f>
        <v>0</v>
      </c>
      <c r="AF14" s="9">
        <f>Worksheet!AF14</f>
        <v>0</v>
      </c>
      <c r="AG14" s="11">
        <f>Worksheet!AG14</f>
        <v>0</v>
      </c>
      <c r="AH14" s="6">
        <f>Worksheet!AH14</f>
        <v>0</v>
      </c>
      <c r="AI14" s="4">
        <f>Worksheet!AI14</f>
        <v>0</v>
      </c>
      <c r="AJ14" s="9">
        <f>Worksheet!AJ14</f>
        <v>0</v>
      </c>
      <c r="AK14" s="11">
        <f>Worksheet!AK14</f>
        <v>0</v>
      </c>
      <c r="AL14" s="6">
        <f>Worksheet!AL14</f>
        <v>0</v>
      </c>
      <c r="AM14" s="4">
        <f>Worksheet!AM14</f>
        <v>0</v>
      </c>
      <c r="AN14" s="9" t="str">
        <f>Worksheet!AN14</f>
        <v>$242.84</v>
      </c>
      <c r="AO14" s="11" t="str">
        <f>Worksheet!AO14</f>
        <v>0.09%</v>
      </c>
      <c r="AP14" s="6" t="str">
        <f>Worksheet!AP14</f>
        <v>$159.92</v>
      </c>
      <c r="AQ14" s="4" t="str">
        <f>Worksheet!AQ14</f>
        <v>0.05%</v>
      </c>
      <c r="AR14" s="9">
        <f>Worksheet!AR14</f>
        <v>0</v>
      </c>
      <c r="AS14" s="11">
        <f>Worksheet!AS14</f>
        <v>0</v>
      </c>
      <c r="AT14" s="6">
        <f>Worksheet!AT14</f>
        <v>0</v>
      </c>
      <c r="AU14" s="4">
        <f>Worksheet!AU14</f>
        <v>0</v>
      </c>
      <c r="AV14" s="9">
        <f>Worksheet!AV14</f>
        <v>0</v>
      </c>
      <c r="AW14" s="11">
        <f>Worksheet!AW14</f>
        <v>0</v>
      </c>
      <c r="AX14" s="6">
        <f>Worksheet!AX14</f>
        <v>0</v>
      </c>
      <c r="AY14" s="4">
        <f>Worksheet!AY14</f>
        <v>0</v>
      </c>
      <c r="AZ14" s="9">
        <f>Worksheet!AZ14</f>
        <v>0</v>
      </c>
      <c r="BA14" s="11">
        <f>Worksheet!BA14</f>
        <v>0</v>
      </c>
      <c r="BB14" s="6">
        <f>Worksheet!BB14</f>
        <v>0</v>
      </c>
      <c r="BC14" s="4">
        <f>Worksheet!BC14</f>
        <v>0</v>
      </c>
      <c r="BD14" s="9">
        <f>Worksheet!BD14</f>
        <v>0</v>
      </c>
      <c r="BE14" s="11">
        <f>Worksheet!BE14</f>
        <v>0</v>
      </c>
      <c r="BF14" s="6">
        <f>Worksheet!BF14</f>
        <v>0</v>
      </c>
      <c r="BG14" s="4">
        <f>Worksheet!BG14</f>
        <v>0</v>
      </c>
      <c r="BH14" s="9">
        <f>Worksheet!BH14</f>
        <v>0</v>
      </c>
      <c r="BI14" s="11">
        <f>Worksheet!BI14</f>
        <v>0</v>
      </c>
      <c r="BJ14" s="6">
        <f>Worksheet!BJ14</f>
        <v>0</v>
      </c>
      <c r="BK14" s="4">
        <f>Worksheet!BK14</f>
        <v>0</v>
      </c>
      <c r="BL14" s="9" t="str">
        <f>Worksheet!BL14</f>
        <v>$26.00</v>
      </c>
      <c r="BM14" s="11" t="str">
        <f>Worksheet!BM14</f>
        <v>0.02%</v>
      </c>
      <c r="BN14" s="6">
        <f>Worksheet!BN14</f>
        <v>0</v>
      </c>
      <c r="BO14" s="4">
        <f>Worksheet!BO14</f>
        <v>0</v>
      </c>
      <c r="BP14" s="9">
        <f>Worksheet!BP14</f>
        <v>0</v>
      </c>
      <c r="BQ14" s="11">
        <f>Worksheet!BQ14</f>
        <v>0</v>
      </c>
      <c r="BR14" s="6">
        <f>Worksheet!BR14</f>
        <v>0</v>
      </c>
      <c r="BS14" s="4">
        <f>Worksheet!BS14</f>
        <v>0</v>
      </c>
      <c r="BT14" s="9">
        <f>Worksheet!BT14</f>
        <v>0</v>
      </c>
      <c r="BU14" s="11">
        <f>Worksheet!BU14</f>
        <v>0</v>
      </c>
      <c r="BV14" s="6">
        <f>Worksheet!BV14</f>
        <v>0</v>
      </c>
      <c r="BW14" s="4">
        <f>Worksheet!BW14</f>
        <v>0</v>
      </c>
      <c r="BX14" s="9">
        <f>Worksheet!BX14</f>
        <v>0</v>
      </c>
      <c r="BY14" s="11">
        <f>Worksheet!BY14</f>
        <v>0</v>
      </c>
      <c r="BZ14" s="6">
        <f>Worksheet!BZ14</f>
        <v>0</v>
      </c>
      <c r="CA14" s="4">
        <f>Worksheet!CA14</f>
        <v>0</v>
      </c>
      <c r="CB14" s="9">
        <f>Worksheet!CB14</f>
        <v>0</v>
      </c>
      <c r="CC14" s="11">
        <f>Worksheet!CC14</f>
        <v>0</v>
      </c>
      <c r="CD14" s="6">
        <f>Worksheet!CD14</f>
        <v>0</v>
      </c>
      <c r="CE14" s="4">
        <f>Worksheet!CE14</f>
        <v>0</v>
      </c>
      <c r="CF14" s="9" t="str">
        <f>Worksheet!CF14</f>
        <v>$108.00</v>
      </c>
      <c r="CG14" s="11" t="str">
        <f>Worksheet!CG14</f>
        <v>0.19%</v>
      </c>
      <c r="CH14" s="6" t="str">
        <f>Worksheet!CH14</f>
        <v>$16.00</v>
      </c>
      <c r="CI14" s="4" t="str">
        <f>Worksheet!CI14</f>
        <v>0.02%</v>
      </c>
      <c r="CJ14" s="9" t="str">
        <f>Worksheet!CJ14</f>
        <v>$88.00</v>
      </c>
      <c r="CK14" s="11" t="str">
        <f>Worksheet!CK14</f>
        <v>0.12%</v>
      </c>
      <c r="CL14" s="6" t="str">
        <f>Worksheet!CL14</f>
        <v>$240.00</v>
      </c>
      <c r="CM14" s="4" t="str">
        <f>Worksheet!CM14</f>
        <v>0.30%</v>
      </c>
      <c r="CN14" s="9" t="str">
        <f>Worksheet!CN14</f>
        <v>$101.00</v>
      </c>
      <c r="CO14" s="11" t="str">
        <f>Worksheet!CO14</f>
        <v>0.13%</v>
      </c>
      <c r="CP14" s="6" t="str">
        <f>Worksheet!CP14</f>
        <v>$83.00</v>
      </c>
      <c r="CQ14" s="4" t="str">
        <f>Worksheet!CQ14</f>
        <v>0.12%</v>
      </c>
      <c r="CR14" s="9">
        <f>Worksheet!CR14</f>
        <v>0</v>
      </c>
      <c r="CS14" s="11">
        <f>Worksheet!CS14</f>
        <v>0</v>
      </c>
      <c r="CT14" s="6">
        <f>Worksheet!CT14</f>
        <v>0</v>
      </c>
      <c r="CU14" s="4">
        <f>Worksheet!CU14</f>
        <v>0</v>
      </c>
      <c r="CV14" s="9">
        <f>Worksheet!CV14</f>
        <v>0</v>
      </c>
      <c r="CW14" s="11">
        <f>Worksheet!CW14</f>
        <v>0</v>
      </c>
      <c r="CX14" s="6">
        <f>Worksheet!CX14</f>
        <v>0</v>
      </c>
      <c r="CY14" s="4">
        <f>Worksheet!CY14</f>
        <v>0</v>
      </c>
      <c r="CZ14" s="9" t="str">
        <f>Worksheet!CZ14</f>
        <v>$595.00</v>
      </c>
      <c r="DA14" s="11" t="str">
        <f>Worksheet!DA14</f>
        <v>0.55%</v>
      </c>
      <c r="DB14" s="9">
        <f>Worksheet!DB14</f>
        <v>0</v>
      </c>
      <c r="DC14" s="11">
        <f>Worksheet!DC14</f>
        <v>0</v>
      </c>
      <c r="DD14" s="61"/>
      <c r="DE14" s="62"/>
      <c r="DF14" s="62"/>
      <c r="DG14" s="61"/>
      <c r="DH14" s="62"/>
      <c r="DI14" s="61"/>
      <c r="DJ14" s="62"/>
      <c r="DK14" s="61"/>
      <c r="DL14" s="62"/>
      <c r="DM14" s="61"/>
      <c r="DN14" s="62"/>
      <c r="DO14" s="61"/>
      <c r="DP14" s="62"/>
      <c r="DQ14" s="61"/>
      <c r="DR14" s="62"/>
      <c r="DS14" s="61"/>
      <c r="DT14" s="62"/>
      <c r="DU14" s="61"/>
      <c r="DV14" s="62"/>
      <c r="DW14" s="61"/>
      <c r="DX14" s="62"/>
    </row>
    <row r="15" spans="1:137" hidden="1" outlineLevel="1" x14ac:dyDescent="0.25">
      <c r="A15" s="3" t="str">
        <f>Worksheet!A15</f>
        <v>Sales Tires - Other</v>
      </c>
      <c r="B15" s="9" t="str">
        <f>Worksheet!B15</f>
        <v>$3,814.91</v>
      </c>
      <c r="C15" s="51" t="str">
        <f>Worksheet!C15</f>
        <v>2.14%</v>
      </c>
      <c r="D15" s="9">
        <f>Worksheet!D15</f>
        <v>0</v>
      </c>
      <c r="E15" s="11">
        <f>Worksheet!E15</f>
        <v>0</v>
      </c>
      <c r="F15" s="6">
        <f>Worksheet!F15</f>
        <v>0</v>
      </c>
      <c r="G15" s="4">
        <f>Worksheet!G15</f>
        <v>0</v>
      </c>
      <c r="H15" s="9">
        <f>Worksheet!H15</f>
        <v>0</v>
      </c>
      <c r="I15" s="11">
        <f>Worksheet!I15</f>
        <v>0</v>
      </c>
      <c r="J15" s="6">
        <f>Worksheet!J15</f>
        <v>0</v>
      </c>
      <c r="K15" s="4">
        <f>Worksheet!K15</f>
        <v>0</v>
      </c>
      <c r="L15" s="9">
        <f>Worksheet!L15</f>
        <v>0</v>
      </c>
      <c r="M15" s="11">
        <f>Worksheet!M15</f>
        <v>0</v>
      </c>
      <c r="N15" s="6">
        <f>Worksheet!N15</f>
        <v>0</v>
      </c>
      <c r="O15" s="4">
        <f>Worksheet!O15</f>
        <v>0</v>
      </c>
      <c r="P15" s="9" t="str">
        <f>Worksheet!P15</f>
        <v>$458.07</v>
      </c>
      <c r="Q15" s="11" t="str">
        <f>Worksheet!Q15</f>
        <v>0.17%</v>
      </c>
      <c r="R15" s="6" t="str">
        <f>Worksheet!R15</f>
        <v>$743.98</v>
      </c>
      <c r="S15" s="4" t="str">
        <f>Worksheet!S15</f>
        <v>0.18%</v>
      </c>
      <c r="T15" s="9">
        <f>Worksheet!T15</f>
        <v>0</v>
      </c>
      <c r="U15" s="11">
        <f>Worksheet!U15</f>
        <v>0</v>
      </c>
      <c r="V15" s="6">
        <f>Worksheet!V15</f>
        <v>0</v>
      </c>
      <c r="W15" s="4">
        <f>Worksheet!W15</f>
        <v>0</v>
      </c>
      <c r="X15" s="9">
        <f>Worksheet!X15</f>
        <v>0</v>
      </c>
      <c r="Y15" s="11">
        <f>Worksheet!Y15</f>
        <v>0</v>
      </c>
      <c r="Z15" s="6" t="str">
        <f>Worksheet!Z15</f>
        <v>$1,011.00</v>
      </c>
      <c r="AA15" s="4" t="str">
        <f>Worksheet!AA15</f>
        <v>0.69%</v>
      </c>
      <c r="AB15" s="9">
        <f>Worksheet!AB15</f>
        <v>0</v>
      </c>
      <c r="AC15" s="11">
        <f>Worksheet!AC15</f>
        <v>0</v>
      </c>
      <c r="AD15" s="6">
        <f>Worksheet!AD15</f>
        <v>0</v>
      </c>
      <c r="AE15" s="4">
        <f>Worksheet!AE15</f>
        <v>0</v>
      </c>
      <c r="AF15" s="9">
        <f>Worksheet!AF15</f>
        <v>0</v>
      </c>
      <c r="AG15" s="11">
        <f>Worksheet!AG15</f>
        <v>0</v>
      </c>
      <c r="AH15" s="6">
        <f>Worksheet!AH15</f>
        <v>0</v>
      </c>
      <c r="AI15" s="4">
        <f>Worksheet!AI15</f>
        <v>0</v>
      </c>
      <c r="AJ15" s="9">
        <f>Worksheet!AJ15</f>
        <v>0</v>
      </c>
      <c r="AK15" s="11">
        <f>Worksheet!AK15</f>
        <v>0</v>
      </c>
      <c r="AL15" s="6">
        <f>Worksheet!AL15</f>
        <v>0</v>
      </c>
      <c r="AM15" s="4">
        <f>Worksheet!AM15</f>
        <v>0</v>
      </c>
      <c r="AN15" s="9" t="str">
        <f>Worksheet!AN15</f>
        <v>$8,575.16</v>
      </c>
      <c r="AO15" s="11" t="str">
        <f>Worksheet!AO15</f>
        <v>3.44%</v>
      </c>
      <c r="AP15" s="6" t="str">
        <f>Worksheet!AP15</f>
        <v>$9,939.48</v>
      </c>
      <c r="AQ15" s="4" t="str">
        <f>Worksheet!AQ15</f>
        <v>3.52%</v>
      </c>
      <c r="AR15" s="9" t="str">
        <f>Worksheet!AR15</f>
        <v>$2,310.69</v>
      </c>
      <c r="AS15" s="11" t="str">
        <f>Worksheet!AS15</f>
        <v>2.11%</v>
      </c>
      <c r="AT15" s="6" t="str">
        <f>Worksheet!AT15</f>
        <v>$7,682.41</v>
      </c>
      <c r="AU15" s="4" t="str">
        <f>Worksheet!AU15</f>
        <v>3.79%</v>
      </c>
      <c r="AV15" s="9">
        <f>Worksheet!AV15</f>
        <v>0</v>
      </c>
      <c r="AW15" s="11">
        <f>Worksheet!AW15</f>
        <v>0</v>
      </c>
      <c r="AX15" s="6" t="str">
        <f>Worksheet!AX15</f>
        <v>$151.98</v>
      </c>
      <c r="AY15" s="4" t="str">
        <f>Worksheet!AY15</f>
        <v>0.09%</v>
      </c>
      <c r="AZ15" s="9" t="str">
        <f>Worksheet!AZ15</f>
        <v>$3,915.73</v>
      </c>
      <c r="BA15" s="11" t="str">
        <f>Worksheet!BA15</f>
        <v>2.05%</v>
      </c>
      <c r="BB15" s="6" t="str">
        <f>Worksheet!BB15</f>
        <v>$6,376.65</v>
      </c>
      <c r="BC15" s="4" t="str">
        <f>Worksheet!BC15</f>
        <v>2.66%</v>
      </c>
      <c r="BD15" s="9">
        <f>Worksheet!BD15</f>
        <v>0</v>
      </c>
      <c r="BE15" s="11">
        <f>Worksheet!BE15</f>
        <v>0</v>
      </c>
      <c r="BF15" s="6">
        <f>Worksheet!BF15</f>
        <v>0</v>
      </c>
      <c r="BG15" s="4">
        <f>Worksheet!BG15</f>
        <v>0</v>
      </c>
      <c r="BH15" s="9">
        <f>Worksheet!BH15</f>
        <v>0</v>
      </c>
      <c r="BI15" s="11">
        <f>Worksheet!BI15</f>
        <v>0</v>
      </c>
      <c r="BJ15" s="6">
        <f>Worksheet!BJ15</f>
        <v>0</v>
      </c>
      <c r="BK15" s="4">
        <f>Worksheet!BK15</f>
        <v>0</v>
      </c>
      <c r="BL15" s="9">
        <f>Worksheet!BL15</f>
        <v>0</v>
      </c>
      <c r="BM15" s="11">
        <f>Worksheet!BM15</f>
        <v>0</v>
      </c>
      <c r="BN15" s="6">
        <f>Worksheet!BN15</f>
        <v>0</v>
      </c>
      <c r="BO15" s="4">
        <f>Worksheet!BO15</f>
        <v>0</v>
      </c>
      <c r="BP15" s="9">
        <f>Worksheet!BP15</f>
        <v>0</v>
      </c>
      <c r="BQ15" s="11">
        <f>Worksheet!BQ15</f>
        <v>0</v>
      </c>
      <c r="BR15" s="6">
        <f>Worksheet!BR15</f>
        <v>0</v>
      </c>
      <c r="BS15" s="4">
        <f>Worksheet!BS15</f>
        <v>0</v>
      </c>
      <c r="BT15" s="9">
        <f>Worksheet!BT15</f>
        <v>0</v>
      </c>
      <c r="BU15" s="11">
        <f>Worksheet!BU15</f>
        <v>0</v>
      </c>
      <c r="BV15" s="6">
        <f>Worksheet!BV15</f>
        <v>0</v>
      </c>
      <c r="BW15" s="4">
        <f>Worksheet!BW15</f>
        <v>0</v>
      </c>
      <c r="BX15" s="9">
        <f>Worksheet!BX15</f>
        <v>0</v>
      </c>
      <c r="BY15" s="11">
        <f>Worksheet!BY15</f>
        <v>0</v>
      </c>
      <c r="BZ15" s="6">
        <f>Worksheet!BZ15</f>
        <v>0</v>
      </c>
      <c r="CA15" s="4">
        <f>Worksheet!CA15</f>
        <v>0</v>
      </c>
      <c r="CB15" s="9">
        <f>Worksheet!CB15</f>
        <v>0</v>
      </c>
      <c r="CC15" s="11">
        <f>Worksheet!CC15</f>
        <v>0</v>
      </c>
      <c r="CD15" s="6">
        <f>Worksheet!CD15</f>
        <v>0</v>
      </c>
      <c r="CE15" s="4">
        <f>Worksheet!CE15</f>
        <v>0</v>
      </c>
      <c r="CF15" s="9">
        <f>Worksheet!CF15</f>
        <v>0</v>
      </c>
      <c r="CG15" s="11">
        <f>Worksheet!CG15</f>
        <v>0</v>
      </c>
      <c r="CH15" s="6">
        <f>Worksheet!CH15</f>
        <v>0</v>
      </c>
      <c r="CI15" s="4">
        <f>Worksheet!CI15</f>
        <v>0</v>
      </c>
      <c r="CJ15" s="9">
        <f>Worksheet!CJ15</f>
        <v>0</v>
      </c>
      <c r="CK15" s="11">
        <f>Worksheet!CK15</f>
        <v>0</v>
      </c>
      <c r="CL15" s="6">
        <f>Worksheet!CL15</f>
        <v>0</v>
      </c>
      <c r="CM15" s="4">
        <f>Worksheet!CM15</f>
        <v>0</v>
      </c>
      <c r="CN15" s="9">
        <f>Worksheet!CN15</f>
        <v>0</v>
      </c>
      <c r="CO15" s="11">
        <f>Worksheet!CO15</f>
        <v>0</v>
      </c>
      <c r="CP15" s="6">
        <f>Worksheet!CP15</f>
        <v>0</v>
      </c>
      <c r="CQ15" s="4">
        <f>Worksheet!CQ15</f>
        <v>0</v>
      </c>
      <c r="CR15" s="9">
        <f>Worksheet!CR15</f>
        <v>0</v>
      </c>
      <c r="CS15" s="11">
        <f>Worksheet!CS15</f>
        <v>0</v>
      </c>
      <c r="CT15" s="6">
        <f>Worksheet!CT15</f>
        <v>0</v>
      </c>
      <c r="CU15" s="4">
        <f>Worksheet!CU15</f>
        <v>0</v>
      </c>
      <c r="CV15" s="9" t="str">
        <f>Worksheet!CV15</f>
        <v>$10,532.30</v>
      </c>
      <c r="CW15" s="11" t="str">
        <f>Worksheet!CW15</f>
        <v>12.81%</v>
      </c>
      <c r="CX15" s="6">
        <f>Worksheet!CX15</f>
        <v>0</v>
      </c>
      <c r="CY15" s="4">
        <f>Worksheet!CY15</f>
        <v>0</v>
      </c>
      <c r="CZ15" s="9" t="str">
        <f>Worksheet!CZ15</f>
        <v>$11,868.00</v>
      </c>
      <c r="DA15" s="11" t="str">
        <f>Worksheet!DA15</f>
        <v>11.07%</v>
      </c>
      <c r="DB15" s="9">
        <f>Worksheet!DB15</f>
        <v>0</v>
      </c>
      <c r="DC15" s="11">
        <f>Worksheet!DC15</f>
        <v>0</v>
      </c>
      <c r="DD15" s="61"/>
      <c r="DE15" s="62"/>
      <c r="DF15" s="62"/>
      <c r="DG15" s="61"/>
      <c r="DH15" s="62"/>
      <c r="DI15" s="61"/>
      <c r="DJ15" s="62"/>
      <c r="DK15" s="61"/>
      <c r="DL15" s="62"/>
      <c r="DM15" s="61"/>
      <c r="DN15" s="62"/>
      <c r="DO15" s="61"/>
      <c r="DP15" s="62"/>
      <c r="DQ15" s="61"/>
      <c r="DR15" s="62"/>
      <c r="DS15" s="61"/>
      <c r="DT15" s="62"/>
      <c r="DU15" s="61"/>
      <c r="DV15" s="62"/>
      <c r="DW15" s="61"/>
      <c r="DX15" s="62"/>
    </row>
    <row r="16" spans="1:137" s="15" customFormat="1" collapsed="1" x14ac:dyDescent="0.25">
      <c r="A16" s="15" t="str">
        <f>Worksheet!A16</f>
        <v>Sales Tires</v>
      </c>
      <c r="B16" s="38" t="str">
        <f>Worksheet!B16</f>
        <v>$89,256.68</v>
      </c>
      <c r="C16" s="52" t="str">
        <f>Worksheet!C16</f>
        <v>50.11%</v>
      </c>
      <c r="D16" s="16" t="str">
        <f>Worksheet!D16</f>
        <v>$83,575.12</v>
      </c>
      <c r="E16" s="17" t="str">
        <f>Worksheet!E16</f>
        <v>52.02%</v>
      </c>
      <c r="F16" s="18" t="str">
        <f>Worksheet!F16</f>
        <v>$112,540.28</v>
      </c>
      <c r="G16" s="19" t="str">
        <f>Worksheet!G16</f>
        <v>51.65%</v>
      </c>
      <c r="H16" s="16" t="str">
        <f>Worksheet!H16</f>
        <v>$57,901.74</v>
      </c>
      <c r="I16" s="17" t="str">
        <f>Worksheet!I16</f>
        <v>45.66%</v>
      </c>
      <c r="J16" s="18" t="str">
        <f>Worksheet!J16</f>
        <v>$57,077.82</v>
      </c>
      <c r="K16" s="19" t="str">
        <f>Worksheet!K16</f>
        <v>41.86%</v>
      </c>
      <c r="L16" s="16" t="str">
        <f>Worksheet!L16</f>
        <v>$19,756.11</v>
      </c>
      <c r="M16" s="17" t="str">
        <f>Worksheet!M16</f>
        <v>42.22%</v>
      </c>
      <c r="N16" s="18" t="str">
        <f>Worksheet!N16</f>
        <v>$37,948.73</v>
      </c>
      <c r="O16" s="19" t="str">
        <f>Worksheet!O16</f>
        <v>42.53%</v>
      </c>
      <c r="P16" s="16" t="str">
        <f>Worksheet!P16</f>
        <v>$153,343.87</v>
      </c>
      <c r="Q16" s="17" t="str">
        <f>Worksheet!Q16</f>
        <v>58.64%</v>
      </c>
      <c r="R16" s="18" t="str">
        <f>Worksheet!R16</f>
        <v>$276,898.56</v>
      </c>
      <c r="S16" s="19" t="str">
        <f>Worksheet!S16</f>
        <v>69.23%</v>
      </c>
      <c r="T16" s="16" t="str">
        <f>Worksheet!T16</f>
        <v>$94,566.00</v>
      </c>
      <c r="U16" s="17" t="str">
        <f>Worksheet!U16</f>
        <v>42.82%</v>
      </c>
      <c r="V16" s="18" t="str">
        <f>Worksheet!V16</f>
        <v>$129,257.00</v>
      </c>
      <c r="W16" s="19" t="str">
        <f>Worksheet!W16</f>
        <v>35.60%</v>
      </c>
      <c r="X16" s="16" t="str">
        <f>Worksheet!X16</f>
        <v>$42,952.00</v>
      </c>
      <c r="Y16" s="17" t="str">
        <f>Worksheet!Y16</f>
        <v>39.39%</v>
      </c>
      <c r="Z16" s="18" t="str">
        <f>Worksheet!Z16</f>
        <v>$36,175.00</v>
      </c>
      <c r="AA16" s="19" t="str">
        <f>Worksheet!AA16</f>
        <v>24.94%</v>
      </c>
      <c r="AB16" s="16">
        <f>Worksheet!AB16</f>
        <v>0</v>
      </c>
      <c r="AC16" s="17">
        <f>Worksheet!AC16</f>
        <v>0</v>
      </c>
      <c r="AD16" s="18" t="str">
        <f>Worksheet!AD16</f>
        <v>$49,148.01</v>
      </c>
      <c r="AE16" s="19" t="str">
        <f>Worksheet!AE16</f>
        <v>38.39%</v>
      </c>
      <c r="AF16" s="16">
        <f>Worksheet!AF16</f>
        <v>0</v>
      </c>
      <c r="AG16" s="17">
        <f>Worksheet!AG16</f>
        <v>0</v>
      </c>
      <c r="AH16" s="18" t="str">
        <f>Worksheet!AH16</f>
        <v>$64,729.71</v>
      </c>
      <c r="AI16" s="19" t="str">
        <f>Worksheet!AI16</f>
        <v>47.61%</v>
      </c>
      <c r="AJ16" s="16" t="str">
        <f>Worksheet!AJ16</f>
        <v>$16,640.00</v>
      </c>
      <c r="AK16" s="17" t="str">
        <f>Worksheet!AK16</f>
        <v>19.26%</v>
      </c>
      <c r="AL16" s="18" t="str">
        <f>Worksheet!AL16</f>
        <v>$23,496.00</v>
      </c>
      <c r="AM16" s="19" t="str">
        <f>Worksheet!AM16</f>
        <v>22.48%</v>
      </c>
      <c r="AN16" s="16" t="str">
        <f>Worksheet!AN16</f>
        <v>$104,187.91</v>
      </c>
      <c r="AO16" s="17" t="str">
        <f>Worksheet!AO16</f>
        <v>41.78%</v>
      </c>
      <c r="AP16" s="18" t="str">
        <f>Worksheet!AP16</f>
        <v>$115,765.81</v>
      </c>
      <c r="AQ16" s="19" t="str">
        <f>Worksheet!AQ16</f>
        <v>41.06%</v>
      </c>
      <c r="AR16" s="16" t="str">
        <f>Worksheet!AR16</f>
        <v>$46,482.21</v>
      </c>
      <c r="AS16" s="17" t="str">
        <f>Worksheet!AS16</f>
        <v>42.55%</v>
      </c>
      <c r="AT16" s="18" t="str">
        <f>Worksheet!AT16</f>
        <v>$82,439.14</v>
      </c>
      <c r="AU16" s="19" t="str">
        <f>Worksheet!AU16</f>
        <v>40.72%</v>
      </c>
      <c r="AV16" s="16" t="str">
        <f>Worksheet!AV16</f>
        <v>$43,929.30</v>
      </c>
      <c r="AW16" s="17" t="str">
        <f>Worksheet!AW16</f>
        <v>40.01%</v>
      </c>
      <c r="AX16" s="18" t="str">
        <f>Worksheet!AX16</f>
        <v>$71,528.50</v>
      </c>
      <c r="AY16" s="19" t="str">
        <f>Worksheet!AY16</f>
        <v>43.71%</v>
      </c>
      <c r="AZ16" s="16" t="str">
        <f>Worksheet!AZ16</f>
        <v>$90,192.37</v>
      </c>
      <c r="BA16" s="17" t="str">
        <f>Worksheet!BA16</f>
        <v>47.26%</v>
      </c>
      <c r="BB16" s="18" t="str">
        <f>Worksheet!BB16</f>
        <v>$102,365.24</v>
      </c>
      <c r="BC16" s="19" t="str">
        <f>Worksheet!BC16</f>
        <v>42.78%</v>
      </c>
      <c r="BD16" s="16" t="str">
        <f>Worksheet!BD16</f>
        <v>$23,870.46</v>
      </c>
      <c r="BE16" s="17" t="str">
        <f>Worksheet!BE16</f>
        <v>21.70%</v>
      </c>
      <c r="BF16" s="18" t="str">
        <f>Worksheet!BF16</f>
        <v>$13,533.81</v>
      </c>
      <c r="BG16" s="19" t="str">
        <f>Worksheet!BG16</f>
        <v>8.83%</v>
      </c>
      <c r="BH16" s="16" t="str">
        <f>Worksheet!BH16</f>
        <v>$86,189.60</v>
      </c>
      <c r="BI16" s="17" t="str">
        <f>Worksheet!BI16</f>
        <v>48.81%</v>
      </c>
      <c r="BJ16" s="18" t="str">
        <f>Worksheet!BJ16</f>
        <v>$89,811.09</v>
      </c>
      <c r="BK16" s="19" t="str">
        <f>Worksheet!BK16</f>
        <v>44.48%</v>
      </c>
      <c r="BL16" s="16" t="str">
        <f>Worksheet!BL16</f>
        <v>$56,958.00</v>
      </c>
      <c r="BM16" s="17" t="str">
        <f>Worksheet!BM16</f>
        <v>50.95%</v>
      </c>
      <c r="BN16" s="18" t="str">
        <f>Worksheet!BN16</f>
        <v>$67,773.53</v>
      </c>
      <c r="BO16" s="19" t="str">
        <f>Worksheet!BO16</f>
        <v>48.70%</v>
      </c>
      <c r="BP16" s="16" t="str">
        <f>Worksheet!BP16</f>
        <v>$33,838.37</v>
      </c>
      <c r="BQ16" s="17" t="str">
        <f>Worksheet!BQ16</f>
        <v>25.33%</v>
      </c>
      <c r="BR16" s="18" t="str">
        <f>Worksheet!BR16</f>
        <v>$94,664.13</v>
      </c>
      <c r="BS16" s="19" t="str">
        <f>Worksheet!BS16</f>
        <v>33.99%</v>
      </c>
      <c r="BT16" s="16" t="str">
        <f>Worksheet!BT16</f>
        <v>$32,364.88</v>
      </c>
      <c r="BU16" s="17" t="str">
        <f>Worksheet!BU16</f>
        <v>25.98%</v>
      </c>
      <c r="BV16" s="18" t="str">
        <f>Worksheet!BV16</f>
        <v>$41,409.63</v>
      </c>
      <c r="BW16" s="19" t="str">
        <f>Worksheet!BW16</f>
        <v>24.28%</v>
      </c>
      <c r="BX16" s="16" t="str">
        <f>Worksheet!BX16</f>
        <v>$24,703.08</v>
      </c>
      <c r="BY16" s="17" t="str">
        <f>Worksheet!BY16</f>
        <v>22.18%</v>
      </c>
      <c r="BZ16" s="18" t="str">
        <f>Worksheet!BZ16</f>
        <v>$35,959.45</v>
      </c>
      <c r="CA16" s="19" t="str">
        <f>Worksheet!CA16</f>
        <v>27.78%</v>
      </c>
      <c r="CB16" s="16" t="str">
        <f>Worksheet!CB16</f>
        <v>$13,778.06</v>
      </c>
      <c r="CC16" s="17" t="str">
        <f>Worksheet!CC16</f>
        <v>11.64%</v>
      </c>
      <c r="CD16" s="18" t="str">
        <f>Worksheet!CD16</f>
        <v>$40,590.60</v>
      </c>
      <c r="CE16" s="19" t="str">
        <f>Worksheet!CE16</f>
        <v>16.58%</v>
      </c>
      <c r="CF16" s="16" t="str">
        <f>Worksheet!CF16</f>
        <v>$34,305.00</v>
      </c>
      <c r="CG16" s="17" t="str">
        <f>Worksheet!CG16</f>
        <v>61.36%</v>
      </c>
      <c r="CH16" s="18" t="str">
        <f>Worksheet!CH16</f>
        <v>$37,831.00</v>
      </c>
      <c r="CI16" s="19" t="str">
        <f>Worksheet!CI16</f>
        <v>58.67%</v>
      </c>
      <c r="CJ16" s="16" t="str">
        <f>Worksheet!CJ16</f>
        <v>$43,723.00</v>
      </c>
      <c r="CK16" s="17" t="str">
        <f>Worksheet!CK16</f>
        <v>61.34%</v>
      </c>
      <c r="CL16" s="18" t="str">
        <f>Worksheet!CL16</f>
        <v>$49,029.00</v>
      </c>
      <c r="CM16" s="19" t="str">
        <f>Worksheet!CM16</f>
        <v>62.65%</v>
      </c>
      <c r="CN16" s="16" t="str">
        <f>Worksheet!CN16</f>
        <v>$38,665.00</v>
      </c>
      <c r="CO16" s="17" t="str">
        <f>Worksheet!CO16</f>
        <v>51.57%</v>
      </c>
      <c r="CP16" s="18" t="str">
        <f>Worksheet!CP16</f>
        <v>$37,691.00</v>
      </c>
      <c r="CQ16" s="19" t="str">
        <f>Worksheet!CQ16</f>
        <v>56.06%</v>
      </c>
      <c r="CR16" s="16" t="str">
        <f>Worksheet!CR16</f>
        <v>$24,094.00</v>
      </c>
      <c r="CS16" s="17" t="str">
        <f>Worksheet!CS16</f>
        <v>47.94%</v>
      </c>
      <c r="CT16" s="18">
        <f>Worksheet!CT16</f>
        <v>0</v>
      </c>
      <c r="CU16" s="19">
        <f>Worksheet!CU16</f>
        <v>0</v>
      </c>
      <c r="CV16" s="16" t="str">
        <f>Worksheet!CV16</f>
        <v>$28,546.60</v>
      </c>
      <c r="CW16" s="17" t="str">
        <f>Worksheet!CW16</f>
        <v>34.71%</v>
      </c>
      <c r="CX16" s="18">
        <f>Worksheet!CX16</f>
        <v>0</v>
      </c>
      <c r="CY16" s="19">
        <f>Worksheet!CY16</f>
        <v>0</v>
      </c>
      <c r="CZ16" s="16" t="str">
        <f>Worksheet!CZ16</f>
        <v>$26,982.36</v>
      </c>
      <c r="DA16" s="17" t="str">
        <f>Worksheet!DA16</f>
        <v>25.13%</v>
      </c>
      <c r="DB16" s="16">
        <f>Worksheet!DB16</f>
        <v>0</v>
      </c>
      <c r="DC16" s="17">
        <f>Worksheet!DC16</f>
        <v>0</v>
      </c>
      <c r="DD16" s="63"/>
      <c r="DE16" s="64"/>
      <c r="DF16" s="64"/>
      <c r="DG16" s="63"/>
      <c r="DH16" s="64"/>
      <c r="DI16" s="63"/>
      <c r="DJ16" s="64"/>
      <c r="DK16" s="63"/>
      <c r="DL16" s="64"/>
      <c r="DM16" s="63"/>
      <c r="DN16" s="64"/>
      <c r="DO16" s="63"/>
      <c r="DP16" s="64"/>
      <c r="DQ16" s="63"/>
      <c r="DR16" s="64"/>
      <c r="DS16" s="63"/>
      <c r="DT16" s="64"/>
      <c r="DU16" s="63"/>
      <c r="DV16" s="64"/>
      <c r="DW16" s="63"/>
      <c r="DX16" s="64"/>
      <c r="DY16" s="57"/>
      <c r="DZ16" s="57"/>
      <c r="EA16"/>
      <c r="EB16"/>
      <c r="EC16"/>
      <c r="ED16"/>
      <c r="EE16"/>
      <c r="EF16"/>
      <c r="EG16"/>
    </row>
    <row r="17" spans="1:137" hidden="1" outlineLevel="1" x14ac:dyDescent="0.25">
      <c r="A17" s="3" t="str">
        <f>Worksheet!A17</f>
        <v>Sales Labor - Alignment Auto</v>
      </c>
      <c r="B17" s="39" t="str">
        <f>Worksheet!B17</f>
        <v>$4,966.61</v>
      </c>
      <c r="C17" s="53" t="str">
        <f>Worksheet!C17</f>
        <v>2.78%</v>
      </c>
      <c r="D17" s="9" t="str">
        <f>Worksheet!D17</f>
        <v>$9,298.32</v>
      </c>
      <c r="E17" s="11" t="str">
        <f>Worksheet!E17</f>
        <v>5.79%</v>
      </c>
      <c r="F17" s="6" t="str">
        <f>Worksheet!F17</f>
        <v>$11,713.51</v>
      </c>
      <c r="G17" s="4" t="str">
        <f>Worksheet!G17</f>
        <v>5.37%</v>
      </c>
      <c r="H17" s="9" t="str">
        <f>Worksheet!H17</f>
        <v>$9,497.87</v>
      </c>
      <c r="I17" s="11" t="str">
        <f>Worksheet!I17</f>
        <v>7.49%</v>
      </c>
      <c r="J17" s="6" t="str">
        <f>Worksheet!J17</f>
        <v>$9,908.79</v>
      </c>
      <c r="K17" s="4" t="str">
        <f>Worksheet!K17</f>
        <v>7.27%</v>
      </c>
      <c r="L17" s="9" t="str">
        <f>Worksheet!L17</f>
        <v>$2,309.71</v>
      </c>
      <c r="M17" s="11" t="str">
        <f>Worksheet!M17</f>
        <v>4.93%</v>
      </c>
      <c r="N17" s="6" t="str">
        <f>Worksheet!N17</f>
        <v>$4,870.39</v>
      </c>
      <c r="O17" s="4" t="str">
        <f>Worksheet!O17</f>
        <v>5.46%</v>
      </c>
      <c r="P17" s="9" t="str">
        <f>Worksheet!P17</f>
        <v>$3,887.55</v>
      </c>
      <c r="Q17" s="11" t="str">
        <f>Worksheet!Q17</f>
        <v>1.48%</v>
      </c>
      <c r="R17" s="6" t="str">
        <f>Worksheet!R17</f>
        <v>$6,090.60</v>
      </c>
      <c r="S17" s="4" t="str">
        <f>Worksheet!S17</f>
        <v>1.52%</v>
      </c>
      <c r="T17" s="9" t="str">
        <f>Worksheet!T17</f>
        <v>$7,216.00</v>
      </c>
      <c r="U17" s="11" t="str">
        <f>Worksheet!U17</f>
        <v>3.26%</v>
      </c>
      <c r="V17" s="6" t="str">
        <f>Worksheet!V17</f>
        <v>$11,068.00</v>
      </c>
      <c r="W17" s="4" t="str">
        <f>Worksheet!W17</f>
        <v>3.04%</v>
      </c>
      <c r="X17" s="9" t="str">
        <f>Worksheet!X17</f>
        <v>$3,000.00</v>
      </c>
      <c r="Y17" s="11" t="str">
        <f>Worksheet!Y17</f>
        <v>2.75%</v>
      </c>
      <c r="Z17" s="6" t="str">
        <f>Worksheet!Z17</f>
        <v>$4,785.00</v>
      </c>
      <c r="AA17" s="4" t="str">
        <f>Worksheet!AA17</f>
        <v>3.30%</v>
      </c>
      <c r="AB17" s="9">
        <f>Worksheet!AB17</f>
        <v>0</v>
      </c>
      <c r="AC17" s="11">
        <f>Worksheet!AC17</f>
        <v>0</v>
      </c>
      <c r="AD17" s="6">
        <f>Worksheet!AD17</f>
        <v>0</v>
      </c>
      <c r="AE17" s="4">
        <f>Worksheet!AE17</f>
        <v>0</v>
      </c>
      <c r="AF17" s="9">
        <f>Worksheet!AF17</f>
        <v>0</v>
      </c>
      <c r="AG17" s="11">
        <f>Worksheet!AG17</f>
        <v>0</v>
      </c>
      <c r="AH17" s="6">
        <f>Worksheet!AH17</f>
        <v>0</v>
      </c>
      <c r="AI17" s="4">
        <f>Worksheet!AI17</f>
        <v>0</v>
      </c>
      <c r="AJ17" s="9" t="str">
        <f>Worksheet!AJ17</f>
        <v>$3,174.00</v>
      </c>
      <c r="AK17" s="11" t="str">
        <f>Worksheet!AK17</f>
        <v>3.67%</v>
      </c>
      <c r="AL17" s="6" t="str">
        <f>Worksheet!AL17</f>
        <v>$3,933.00</v>
      </c>
      <c r="AM17" s="4" t="str">
        <f>Worksheet!AM17</f>
        <v>3.76%</v>
      </c>
      <c r="AN17" s="9" t="str">
        <f>Worksheet!AN17</f>
        <v>$6,905.95</v>
      </c>
      <c r="AO17" s="11" t="str">
        <f>Worksheet!AO17</f>
        <v>2.77%</v>
      </c>
      <c r="AP17" s="6" t="str">
        <f>Worksheet!AP17</f>
        <v>$7,435.63</v>
      </c>
      <c r="AQ17" s="4" t="str">
        <f>Worksheet!AQ17</f>
        <v>2.63%</v>
      </c>
      <c r="AR17" s="9" t="str">
        <f>Worksheet!AR17</f>
        <v>$4,320.68</v>
      </c>
      <c r="AS17" s="11" t="str">
        <f>Worksheet!AS17</f>
        <v>3.95%</v>
      </c>
      <c r="AT17" s="6" t="str">
        <f>Worksheet!AT17</f>
        <v>$7,894.03</v>
      </c>
      <c r="AU17" s="4" t="str">
        <f>Worksheet!AU17</f>
        <v>3.90%</v>
      </c>
      <c r="AV17" s="9" t="str">
        <f>Worksheet!AV17</f>
        <v>$6,206.75</v>
      </c>
      <c r="AW17" s="11" t="str">
        <f>Worksheet!AW17</f>
        <v>5.65%</v>
      </c>
      <c r="AX17" s="6" t="str">
        <f>Worksheet!AX17</f>
        <v>$8,255.18</v>
      </c>
      <c r="AY17" s="4" t="str">
        <f>Worksheet!AY17</f>
        <v>5.04%</v>
      </c>
      <c r="AZ17" s="9" t="str">
        <f>Worksheet!AZ17</f>
        <v>$6,276.55</v>
      </c>
      <c r="BA17" s="11" t="str">
        <f>Worksheet!BA17</f>
        <v>3.28%</v>
      </c>
      <c r="BB17" s="6" t="str">
        <f>Worksheet!BB17</f>
        <v>$7,754.15</v>
      </c>
      <c r="BC17" s="4" t="str">
        <f>Worksheet!BC17</f>
        <v>3.24%</v>
      </c>
      <c r="BD17" s="9" t="str">
        <f>Worksheet!BD17</f>
        <v>$2,465.00</v>
      </c>
      <c r="BE17" s="11" t="str">
        <f>Worksheet!BE17</f>
        <v>2.24%</v>
      </c>
      <c r="BF17" s="6" t="str">
        <f>Worksheet!BF17</f>
        <v>$2,462.00</v>
      </c>
      <c r="BG17" s="4" t="str">
        <f>Worksheet!BG17</f>
        <v>1.60%</v>
      </c>
      <c r="BH17" s="9" t="str">
        <f>Worksheet!BH17</f>
        <v>$8,449.15</v>
      </c>
      <c r="BI17" s="11" t="str">
        <f>Worksheet!BI17</f>
        <v>4.78%</v>
      </c>
      <c r="BJ17" s="6" t="str">
        <f>Worksheet!BJ17</f>
        <v>$11,091.87</v>
      </c>
      <c r="BK17" s="4" t="str">
        <f>Worksheet!BK17</f>
        <v>5.49%</v>
      </c>
      <c r="BL17" s="9" t="str">
        <f>Worksheet!BL17</f>
        <v>$5,544.67</v>
      </c>
      <c r="BM17" s="11" t="str">
        <f>Worksheet!BM17</f>
        <v>4.96%</v>
      </c>
      <c r="BN17" s="6" t="str">
        <f>Worksheet!BN17</f>
        <v>$8,193.91</v>
      </c>
      <c r="BO17" s="4" t="str">
        <f>Worksheet!BO17</f>
        <v>5.89%</v>
      </c>
      <c r="BP17" s="9" t="str">
        <f>Worksheet!BP17</f>
        <v>$4,912.40</v>
      </c>
      <c r="BQ17" s="11" t="str">
        <f>Worksheet!BQ17</f>
        <v>3.67%</v>
      </c>
      <c r="BR17" s="6" t="str">
        <f>Worksheet!BR17</f>
        <v>$11,313.70</v>
      </c>
      <c r="BS17" s="4" t="str">
        <f>Worksheet!BS17</f>
        <v>4.06%</v>
      </c>
      <c r="BT17" s="9" t="str">
        <f>Worksheet!BT17</f>
        <v>$6,251.13</v>
      </c>
      <c r="BU17" s="11" t="str">
        <f>Worksheet!BU17</f>
        <v>5.01%</v>
      </c>
      <c r="BV17" s="6" t="str">
        <f>Worksheet!BV17</f>
        <v>$5,202.93</v>
      </c>
      <c r="BW17" s="4" t="str">
        <f>Worksheet!BW17</f>
        <v>3.05%</v>
      </c>
      <c r="BX17" s="9" t="str">
        <f>Worksheet!BX17</f>
        <v>$3,643.05</v>
      </c>
      <c r="BY17" s="11" t="str">
        <f>Worksheet!BY17</f>
        <v>3.27%</v>
      </c>
      <c r="BZ17" s="6" t="str">
        <f>Worksheet!BZ17</f>
        <v>$5,646.80</v>
      </c>
      <c r="CA17" s="4" t="str">
        <f>Worksheet!CA17</f>
        <v>4.36%</v>
      </c>
      <c r="CB17" s="9" t="str">
        <f>Worksheet!CB17</f>
        <v>$2,626.65</v>
      </c>
      <c r="CC17" s="11" t="str">
        <f>Worksheet!CC17</f>
        <v>2.21%</v>
      </c>
      <c r="CD17" s="6" t="str">
        <f>Worksheet!CD17</f>
        <v>$5,586.15</v>
      </c>
      <c r="CE17" s="4" t="str">
        <f>Worksheet!CE17</f>
        <v>2.28%</v>
      </c>
      <c r="CF17" s="9" t="str">
        <f>Worksheet!CF17</f>
        <v>$3,677.00</v>
      </c>
      <c r="CG17" s="11" t="str">
        <f>Worksheet!CG17</f>
        <v>6.57%</v>
      </c>
      <c r="CH17" s="6" t="str">
        <f>Worksheet!CH17</f>
        <v>$3,877.00</v>
      </c>
      <c r="CI17" s="4" t="str">
        <f>Worksheet!CI17</f>
        <v>6.01%</v>
      </c>
      <c r="CJ17" s="9" t="str">
        <f>Worksheet!CJ17</f>
        <v>$3,317.00</v>
      </c>
      <c r="CK17" s="11" t="str">
        <f>Worksheet!CK17</f>
        <v>4.65%</v>
      </c>
      <c r="CL17" s="6" t="str">
        <f>Worksheet!CL17</f>
        <v>$2,654.00</v>
      </c>
      <c r="CM17" s="4" t="str">
        <f>Worksheet!CM17</f>
        <v>3.39%</v>
      </c>
      <c r="CN17" s="9" t="str">
        <f>Worksheet!CN17</f>
        <v>$3,358.00</v>
      </c>
      <c r="CO17" s="11" t="str">
        <f>Worksheet!CO17</f>
        <v>4.48%</v>
      </c>
      <c r="CP17" s="6" t="str">
        <f>Worksheet!CP17</f>
        <v>$2,498.00</v>
      </c>
      <c r="CQ17" s="4" t="str">
        <f>Worksheet!CQ17</f>
        <v>3.71%</v>
      </c>
      <c r="CR17" s="9" t="str">
        <f>Worksheet!CR17</f>
        <v>$2,928.00</v>
      </c>
      <c r="CS17" s="11" t="str">
        <f>Worksheet!CS17</f>
        <v>5.82%</v>
      </c>
      <c r="CT17" s="6">
        <f>Worksheet!CT17</f>
        <v>0</v>
      </c>
      <c r="CU17" s="4">
        <f>Worksheet!CU17</f>
        <v>0</v>
      </c>
      <c r="CV17" s="9" t="str">
        <f>Worksheet!CV17</f>
        <v>$2,534.75</v>
      </c>
      <c r="CW17" s="11" t="str">
        <f>Worksheet!CW17</f>
        <v>3.08%</v>
      </c>
      <c r="CX17" s="6">
        <f>Worksheet!CX17</f>
        <v>0</v>
      </c>
      <c r="CY17" s="4">
        <f>Worksheet!CY17</f>
        <v>0</v>
      </c>
      <c r="CZ17" s="9" t="str">
        <f>Worksheet!CZ17</f>
        <v>$2,650.00</v>
      </c>
      <c r="DA17" s="11" t="str">
        <f>Worksheet!DA17</f>
        <v>2.47%</v>
      </c>
      <c r="DB17" s="9">
        <f>Worksheet!DB17</f>
        <v>0</v>
      </c>
      <c r="DC17" s="11">
        <f>Worksheet!DC17</f>
        <v>0</v>
      </c>
      <c r="DD17" s="61"/>
      <c r="DE17" s="62"/>
      <c r="DF17" s="62"/>
      <c r="DG17" s="61"/>
      <c r="DH17" s="62"/>
      <c r="DI17" s="61"/>
      <c r="DJ17" s="62"/>
      <c r="DK17" s="61"/>
      <c r="DL17" s="62"/>
      <c r="DM17" s="61"/>
      <c r="DN17" s="62"/>
      <c r="DO17" s="61"/>
      <c r="DP17" s="62"/>
      <c r="DQ17" s="61"/>
      <c r="DR17" s="62"/>
      <c r="DS17" s="61"/>
      <c r="DT17" s="62"/>
      <c r="DU17" s="61"/>
      <c r="DV17" s="62"/>
      <c r="DW17" s="61"/>
      <c r="DX17" s="62"/>
    </row>
    <row r="18" spans="1:137" hidden="1" outlineLevel="1" x14ac:dyDescent="0.25">
      <c r="A18" s="3" t="str">
        <f>Worksheet!A18</f>
        <v>Sales Labor - Alignment Truck</v>
      </c>
      <c r="B18" s="39">
        <f>Worksheet!B18</f>
        <v>0</v>
      </c>
      <c r="C18" s="53">
        <f>Worksheet!C18</f>
        <v>0</v>
      </c>
      <c r="D18" s="9">
        <f>Worksheet!D18</f>
        <v>0</v>
      </c>
      <c r="E18" s="11">
        <f>Worksheet!E18</f>
        <v>0</v>
      </c>
      <c r="F18" s="6">
        <f>Worksheet!F18</f>
        <v>0</v>
      </c>
      <c r="G18" s="4">
        <f>Worksheet!G18</f>
        <v>0</v>
      </c>
      <c r="H18" s="9">
        <f>Worksheet!H18</f>
        <v>0</v>
      </c>
      <c r="I18" s="11">
        <f>Worksheet!I18</f>
        <v>0</v>
      </c>
      <c r="J18" s="6">
        <f>Worksheet!J18</f>
        <v>0</v>
      </c>
      <c r="K18" s="4">
        <f>Worksheet!K18</f>
        <v>0</v>
      </c>
      <c r="L18" s="9">
        <f>Worksheet!L18</f>
        <v>0</v>
      </c>
      <c r="M18" s="11">
        <f>Worksheet!M18</f>
        <v>0</v>
      </c>
      <c r="N18" s="6">
        <f>Worksheet!N18</f>
        <v>0</v>
      </c>
      <c r="O18" s="4">
        <f>Worksheet!O18</f>
        <v>0</v>
      </c>
      <c r="P18" s="9">
        <f>Worksheet!P18</f>
        <v>0</v>
      </c>
      <c r="Q18" s="11">
        <f>Worksheet!Q18</f>
        <v>0</v>
      </c>
      <c r="R18" s="6">
        <f>Worksheet!R18</f>
        <v>0</v>
      </c>
      <c r="S18" s="4">
        <f>Worksheet!S18</f>
        <v>0</v>
      </c>
      <c r="T18" s="9">
        <f>Worksheet!T18</f>
        <v>0</v>
      </c>
      <c r="U18" s="11">
        <f>Worksheet!U18</f>
        <v>0</v>
      </c>
      <c r="V18" s="6">
        <f>Worksheet!V18</f>
        <v>0</v>
      </c>
      <c r="W18" s="4">
        <f>Worksheet!W18</f>
        <v>0</v>
      </c>
      <c r="X18" s="9">
        <f>Worksheet!X18</f>
        <v>0</v>
      </c>
      <c r="Y18" s="11">
        <f>Worksheet!Y18</f>
        <v>0</v>
      </c>
      <c r="Z18" s="6">
        <f>Worksheet!Z18</f>
        <v>0</v>
      </c>
      <c r="AA18" s="4">
        <f>Worksheet!AA18</f>
        <v>0</v>
      </c>
      <c r="AB18" s="9">
        <f>Worksheet!AB18</f>
        <v>0</v>
      </c>
      <c r="AC18" s="11">
        <f>Worksheet!AC18</f>
        <v>0</v>
      </c>
      <c r="AD18" s="6">
        <f>Worksheet!AD18</f>
        <v>0</v>
      </c>
      <c r="AE18" s="4">
        <f>Worksheet!AE18</f>
        <v>0</v>
      </c>
      <c r="AF18" s="9">
        <f>Worksheet!AF18</f>
        <v>0</v>
      </c>
      <c r="AG18" s="11">
        <f>Worksheet!AG18</f>
        <v>0</v>
      </c>
      <c r="AH18" s="6">
        <f>Worksheet!AH18</f>
        <v>0</v>
      </c>
      <c r="AI18" s="4">
        <f>Worksheet!AI18</f>
        <v>0</v>
      </c>
      <c r="AJ18" s="9">
        <f>Worksheet!AJ18</f>
        <v>0</v>
      </c>
      <c r="AK18" s="11">
        <f>Worksheet!AK18</f>
        <v>0</v>
      </c>
      <c r="AL18" s="6">
        <f>Worksheet!AL18</f>
        <v>0</v>
      </c>
      <c r="AM18" s="4">
        <f>Worksheet!AM18</f>
        <v>0</v>
      </c>
      <c r="AN18" s="9">
        <f>Worksheet!AN18</f>
        <v>0</v>
      </c>
      <c r="AO18" s="11">
        <f>Worksheet!AO18</f>
        <v>0</v>
      </c>
      <c r="AP18" s="6">
        <f>Worksheet!AP18</f>
        <v>0</v>
      </c>
      <c r="AQ18" s="4">
        <f>Worksheet!AQ18</f>
        <v>0</v>
      </c>
      <c r="AR18" s="9">
        <f>Worksheet!AR18</f>
        <v>0</v>
      </c>
      <c r="AS18" s="11">
        <f>Worksheet!AS18</f>
        <v>0</v>
      </c>
      <c r="AT18" s="6">
        <f>Worksheet!AT18</f>
        <v>0</v>
      </c>
      <c r="AU18" s="4">
        <f>Worksheet!AU18</f>
        <v>0</v>
      </c>
      <c r="AV18" s="9">
        <f>Worksheet!AV18</f>
        <v>0</v>
      </c>
      <c r="AW18" s="11">
        <f>Worksheet!AW18</f>
        <v>0</v>
      </c>
      <c r="AX18" s="6">
        <f>Worksheet!AX18</f>
        <v>0</v>
      </c>
      <c r="AY18" s="4">
        <f>Worksheet!AY18</f>
        <v>0</v>
      </c>
      <c r="AZ18" s="9">
        <f>Worksheet!AZ18</f>
        <v>0</v>
      </c>
      <c r="BA18" s="11">
        <f>Worksheet!BA18</f>
        <v>0</v>
      </c>
      <c r="BB18" s="6">
        <f>Worksheet!BB18</f>
        <v>0</v>
      </c>
      <c r="BC18" s="4">
        <f>Worksheet!BC18</f>
        <v>0</v>
      </c>
      <c r="BD18" s="9">
        <f>Worksheet!BD18</f>
        <v>0</v>
      </c>
      <c r="BE18" s="11">
        <f>Worksheet!BE18</f>
        <v>0</v>
      </c>
      <c r="BF18" s="6">
        <f>Worksheet!BF18</f>
        <v>0</v>
      </c>
      <c r="BG18" s="4">
        <f>Worksheet!BG18</f>
        <v>0</v>
      </c>
      <c r="BH18" s="9">
        <f>Worksheet!BH18</f>
        <v>0</v>
      </c>
      <c r="BI18" s="11">
        <f>Worksheet!BI18</f>
        <v>0</v>
      </c>
      <c r="BJ18" s="6">
        <f>Worksheet!BJ18</f>
        <v>0</v>
      </c>
      <c r="BK18" s="4">
        <f>Worksheet!BK18</f>
        <v>0</v>
      </c>
      <c r="BL18" s="9">
        <f>Worksheet!BL18</f>
        <v>0</v>
      </c>
      <c r="BM18" s="11">
        <f>Worksheet!BM18</f>
        <v>0</v>
      </c>
      <c r="BN18" s="6">
        <f>Worksheet!BN18</f>
        <v>0</v>
      </c>
      <c r="BO18" s="4">
        <f>Worksheet!BO18</f>
        <v>0</v>
      </c>
      <c r="BP18" s="9">
        <f>Worksheet!BP18</f>
        <v>0</v>
      </c>
      <c r="BQ18" s="11">
        <f>Worksheet!BQ18</f>
        <v>0</v>
      </c>
      <c r="BR18" s="6">
        <f>Worksheet!BR18</f>
        <v>0</v>
      </c>
      <c r="BS18" s="4">
        <f>Worksheet!BS18</f>
        <v>0</v>
      </c>
      <c r="BT18" s="9">
        <f>Worksheet!BT18</f>
        <v>0</v>
      </c>
      <c r="BU18" s="11">
        <f>Worksheet!BU18</f>
        <v>0</v>
      </c>
      <c r="BV18" s="6">
        <f>Worksheet!BV18</f>
        <v>0</v>
      </c>
      <c r="BW18" s="4">
        <f>Worksheet!BW18</f>
        <v>0</v>
      </c>
      <c r="BX18" s="9">
        <f>Worksheet!BX18</f>
        <v>0</v>
      </c>
      <c r="BY18" s="11">
        <f>Worksheet!BY18</f>
        <v>0</v>
      </c>
      <c r="BZ18" s="6">
        <f>Worksheet!BZ18</f>
        <v>0</v>
      </c>
      <c r="CA18" s="4">
        <f>Worksheet!CA18</f>
        <v>0</v>
      </c>
      <c r="CB18" s="9">
        <f>Worksheet!CB18</f>
        <v>0</v>
      </c>
      <c r="CC18" s="11">
        <f>Worksheet!CC18</f>
        <v>0</v>
      </c>
      <c r="CD18" s="6">
        <f>Worksheet!CD18</f>
        <v>0</v>
      </c>
      <c r="CE18" s="4">
        <f>Worksheet!CE18</f>
        <v>0</v>
      </c>
      <c r="CF18" s="9">
        <f>Worksheet!CF18</f>
        <v>0</v>
      </c>
      <c r="CG18" s="11">
        <f>Worksheet!CG18</f>
        <v>0</v>
      </c>
      <c r="CH18" s="6">
        <f>Worksheet!CH18</f>
        <v>0</v>
      </c>
      <c r="CI18" s="4">
        <f>Worksheet!CI18</f>
        <v>0</v>
      </c>
      <c r="CJ18" s="9">
        <f>Worksheet!CJ18</f>
        <v>0</v>
      </c>
      <c r="CK18" s="11">
        <f>Worksheet!CK18</f>
        <v>0</v>
      </c>
      <c r="CL18" s="6">
        <f>Worksheet!CL18</f>
        <v>0</v>
      </c>
      <c r="CM18" s="4">
        <f>Worksheet!CM18</f>
        <v>0</v>
      </c>
      <c r="CN18" s="9">
        <f>Worksheet!CN18</f>
        <v>0</v>
      </c>
      <c r="CO18" s="11">
        <f>Worksheet!CO18</f>
        <v>0</v>
      </c>
      <c r="CP18" s="6">
        <f>Worksheet!CP18</f>
        <v>0</v>
      </c>
      <c r="CQ18" s="4">
        <f>Worksheet!CQ18</f>
        <v>0</v>
      </c>
      <c r="CR18" s="9">
        <f>Worksheet!CR18</f>
        <v>0</v>
      </c>
      <c r="CS18" s="11">
        <f>Worksheet!CS18</f>
        <v>0</v>
      </c>
      <c r="CT18" s="6">
        <f>Worksheet!CT18</f>
        <v>0</v>
      </c>
      <c r="CU18" s="4">
        <f>Worksheet!CU18</f>
        <v>0</v>
      </c>
      <c r="CV18" s="9">
        <f>Worksheet!CV18</f>
        <v>0</v>
      </c>
      <c r="CW18" s="11">
        <f>Worksheet!CW18</f>
        <v>0</v>
      </c>
      <c r="CX18" s="6" t="str">
        <f>Worksheet!CX18</f>
        <v>$19,659.75</v>
      </c>
      <c r="CY18" s="4" t="str">
        <f>Worksheet!CY18</f>
        <v>19.81%</v>
      </c>
      <c r="CZ18" s="9">
        <f>Worksheet!CZ18</f>
        <v>0</v>
      </c>
      <c r="DA18" s="11">
        <f>Worksheet!DA18</f>
        <v>0</v>
      </c>
      <c r="DB18" s="9" t="str">
        <f>Worksheet!DB18</f>
        <v>$18,676.25</v>
      </c>
      <c r="DC18" s="11" t="str">
        <f>Worksheet!DC18</f>
        <v>12.42%</v>
      </c>
      <c r="DD18" s="61"/>
      <c r="DE18" s="62"/>
      <c r="DF18" s="62"/>
      <c r="DG18" s="61"/>
      <c r="DH18" s="62"/>
      <c r="DI18" s="61"/>
      <c r="DJ18" s="62"/>
      <c r="DK18" s="61"/>
      <c r="DL18" s="62"/>
      <c r="DM18" s="61"/>
      <c r="DN18" s="62"/>
      <c r="DO18" s="61"/>
      <c r="DP18" s="62"/>
      <c r="DQ18" s="61"/>
      <c r="DR18" s="62"/>
      <c r="DS18" s="61"/>
      <c r="DT18" s="62"/>
      <c r="DU18" s="61"/>
      <c r="DV18" s="62"/>
      <c r="DW18" s="61"/>
      <c r="DX18" s="62"/>
    </row>
    <row r="19" spans="1:137" hidden="1" outlineLevel="1" x14ac:dyDescent="0.25">
      <c r="A19" s="3" t="str">
        <f>Worksheet!A19</f>
        <v>Sales Labor - Diagnostic</v>
      </c>
      <c r="B19" s="39" t="str">
        <f>Worksheet!B19</f>
        <v>$700.00</v>
      </c>
      <c r="C19" s="53" t="str">
        <f>Worksheet!C19</f>
        <v>0.39%</v>
      </c>
      <c r="D19" s="9">
        <f>Worksheet!D19</f>
        <v>0</v>
      </c>
      <c r="E19" s="11">
        <f>Worksheet!E19</f>
        <v>0</v>
      </c>
      <c r="F19" s="6">
        <f>Worksheet!F19</f>
        <v>0</v>
      </c>
      <c r="G19" s="4">
        <f>Worksheet!G19</f>
        <v>0</v>
      </c>
      <c r="H19" s="9">
        <f>Worksheet!H19</f>
        <v>0</v>
      </c>
      <c r="I19" s="11">
        <f>Worksheet!I19</f>
        <v>0</v>
      </c>
      <c r="J19" s="6">
        <f>Worksheet!J19</f>
        <v>0</v>
      </c>
      <c r="K19" s="4">
        <f>Worksheet!K19</f>
        <v>0</v>
      </c>
      <c r="L19" s="9">
        <f>Worksheet!L19</f>
        <v>0</v>
      </c>
      <c r="M19" s="11">
        <f>Worksheet!M19</f>
        <v>0</v>
      </c>
      <c r="N19" s="6">
        <f>Worksheet!N19</f>
        <v>0</v>
      </c>
      <c r="O19" s="4">
        <f>Worksheet!O19</f>
        <v>0</v>
      </c>
      <c r="P19" s="9">
        <f>Worksheet!P19</f>
        <v>0</v>
      </c>
      <c r="Q19" s="11">
        <f>Worksheet!Q19</f>
        <v>0</v>
      </c>
      <c r="R19" s="6">
        <f>Worksheet!R19</f>
        <v>0</v>
      </c>
      <c r="S19" s="4">
        <f>Worksheet!S19</f>
        <v>0</v>
      </c>
      <c r="T19" s="9" t="str">
        <f>Worksheet!T19</f>
        <v>$700.00</v>
      </c>
      <c r="U19" s="11" t="str">
        <f>Worksheet!U19</f>
        <v>0.31%</v>
      </c>
      <c r="V19" s="6" t="str">
        <f>Worksheet!V19</f>
        <v>$1,189.00</v>
      </c>
      <c r="W19" s="4" t="str">
        <f>Worksheet!W19</f>
        <v>0.32%</v>
      </c>
      <c r="X19" s="9">
        <f>Worksheet!X19</f>
        <v>0</v>
      </c>
      <c r="Y19" s="11">
        <f>Worksheet!Y19</f>
        <v>0</v>
      </c>
      <c r="Z19" s="6">
        <f>Worksheet!Z19</f>
        <v>0</v>
      </c>
      <c r="AA19" s="4">
        <f>Worksheet!AA19</f>
        <v>0</v>
      </c>
      <c r="AB19" s="9">
        <f>Worksheet!AB19</f>
        <v>0</v>
      </c>
      <c r="AC19" s="11">
        <f>Worksheet!AC19</f>
        <v>0</v>
      </c>
      <c r="AD19" s="6">
        <f>Worksheet!AD19</f>
        <v>0</v>
      </c>
      <c r="AE19" s="4">
        <f>Worksheet!AE19</f>
        <v>0</v>
      </c>
      <c r="AF19" s="9">
        <f>Worksheet!AF19</f>
        <v>0</v>
      </c>
      <c r="AG19" s="11">
        <f>Worksheet!AG19</f>
        <v>0</v>
      </c>
      <c r="AH19" s="6">
        <f>Worksheet!AH19</f>
        <v>0</v>
      </c>
      <c r="AI19" s="4">
        <f>Worksheet!AI19</f>
        <v>0</v>
      </c>
      <c r="AJ19" s="9">
        <f>Worksheet!AJ19</f>
        <v>0</v>
      </c>
      <c r="AK19" s="11">
        <f>Worksheet!AK19</f>
        <v>0</v>
      </c>
      <c r="AL19" s="6">
        <f>Worksheet!AL19</f>
        <v>0</v>
      </c>
      <c r="AM19" s="4">
        <f>Worksheet!AM19</f>
        <v>0</v>
      </c>
      <c r="AN19" s="9">
        <f>Worksheet!AN19</f>
        <v>0</v>
      </c>
      <c r="AO19" s="11">
        <f>Worksheet!AO19</f>
        <v>0</v>
      </c>
      <c r="AP19" s="6">
        <f>Worksheet!AP19</f>
        <v>0</v>
      </c>
      <c r="AQ19" s="4">
        <f>Worksheet!AQ19</f>
        <v>0</v>
      </c>
      <c r="AR19" s="9">
        <f>Worksheet!AR19</f>
        <v>0</v>
      </c>
      <c r="AS19" s="11">
        <f>Worksheet!AS19</f>
        <v>0</v>
      </c>
      <c r="AT19" s="6">
        <f>Worksheet!AT19</f>
        <v>0</v>
      </c>
      <c r="AU19" s="4">
        <f>Worksheet!AU19</f>
        <v>0</v>
      </c>
      <c r="AV19" s="9">
        <f>Worksheet!AV19</f>
        <v>0</v>
      </c>
      <c r="AW19" s="11">
        <f>Worksheet!AW19</f>
        <v>0</v>
      </c>
      <c r="AX19" s="6">
        <f>Worksheet!AX19</f>
        <v>0</v>
      </c>
      <c r="AY19" s="4">
        <f>Worksheet!AY19</f>
        <v>0</v>
      </c>
      <c r="AZ19" s="9">
        <f>Worksheet!AZ19</f>
        <v>0</v>
      </c>
      <c r="BA19" s="11">
        <f>Worksheet!BA19</f>
        <v>0</v>
      </c>
      <c r="BB19" s="6">
        <f>Worksheet!BB19</f>
        <v>0</v>
      </c>
      <c r="BC19" s="4">
        <f>Worksheet!BC19</f>
        <v>0</v>
      </c>
      <c r="BD19" s="9">
        <f>Worksheet!BD19</f>
        <v>0</v>
      </c>
      <c r="BE19" s="11">
        <f>Worksheet!BE19</f>
        <v>0</v>
      </c>
      <c r="BF19" s="6">
        <f>Worksheet!BF19</f>
        <v>0</v>
      </c>
      <c r="BG19" s="4">
        <f>Worksheet!BG19</f>
        <v>0</v>
      </c>
      <c r="BH19" s="9">
        <f>Worksheet!BH19</f>
        <v>0</v>
      </c>
      <c r="BI19" s="11">
        <f>Worksheet!BI19</f>
        <v>0</v>
      </c>
      <c r="BJ19" s="6">
        <f>Worksheet!BJ19</f>
        <v>0</v>
      </c>
      <c r="BK19" s="4">
        <f>Worksheet!BK19</f>
        <v>0</v>
      </c>
      <c r="BL19" s="9">
        <f>Worksheet!BL19</f>
        <v>0</v>
      </c>
      <c r="BM19" s="11">
        <f>Worksheet!BM19</f>
        <v>0</v>
      </c>
      <c r="BN19" s="6">
        <f>Worksheet!BN19</f>
        <v>0</v>
      </c>
      <c r="BO19" s="4">
        <f>Worksheet!BO19</f>
        <v>0</v>
      </c>
      <c r="BP19" s="9">
        <f>Worksheet!BP19</f>
        <v>0</v>
      </c>
      <c r="BQ19" s="11">
        <f>Worksheet!BQ19</f>
        <v>0</v>
      </c>
      <c r="BR19" s="6">
        <f>Worksheet!BR19</f>
        <v>0</v>
      </c>
      <c r="BS19" s="4">
        <f>Worksheet!BS19</f>
        <v>0</v>
      </c>
      <c r="BT19" s="9">
        <f>Worksheet!BT19</f>
        <v>0</v>
      </c>
      <c r="BU19" s="11">
        <f>Worksheet!BU19</f>
        <v>0</v>
      </c>
      <c r="BV19" s="6">
        <f>Worksheet!BV19</f>
        <v>0</v>
      </c>
      <c r="BW19" s="4">
        <f>Worksheet!BW19</f>
        <v>0</v>
      </c>
      <c r="BX19" s="9">
        <f>Worksheet!BX19</f>
        <v>0</v>
      </c>
      <c r="BY19" s="11">
        <f>Worksheet!BY19</f>
        <v>0</v>
      </c>
      <c r="BZ19" s="6">
        <f>Worksheet!BZ19</f>
        <v>0</v>
      </c>
      <c r="CA19" s="4">
        <f>Worksheet!CA19</f>
        <v>0</v>
      </c>
      <c r="CB19" s="9">
        <f>Worksheet!CB19</f>
        <v>0</v>
      </c>
      <c r="CC19" s="11">
        <f>Worksheet!CC19</f>
        <v>0</v>
      </c>
      <c r="CD19" s="6">
        <f>Worksheet!CD19</f>
        <v>0</v>
      </c>
      <c r="CE19" s="4">
        <f>Worksheet!CE19</f>
        <v>0</v>
      </c>
      <c r="CF19" s="9">
        <f>Worksheet!CF19</f>
        <v>0</v>
      </c>
      <c r="CG19" s="11">
        <f>Worksheet!CG19</f>
        <v>0</v>
      </c>
      <c r="CH19" s="6">
        <f>Worksheet!CH19</f>
        <v>0</v>
      </c>
      <c r="CI19" s="4">
        <f>Worksheet!CI19</f>
        <v>0</v>
      </c>
      <c r="CJ19" s="9">
        <f>Worksheet!CJ19</f>
        <v>0</v>
      </c>
      <c r="CK19" s="11">
        <f>Worksheet!CK19</f>
        <v>0</v>
      </c>
      <c r="CL19" s="6">
        <f>Worksheet!CL19</f>
        <v>0</v>
      </c>
      <c r="CM19" s="4">
        <f>Worksheet!CM19</f>
        <v>0</v>
      </c>
      <c r="CN19" s="9">
        <f>Worksheet!CN19</f>
        <v>0</v>
      </c>
      <c r="CO19" s="11">
        <f>Worksheet!CO19</f>
        <v>0</v>
      </c>
      <c r="CP19" s="6">
        <f>Worksheet!CP19</f>
        <v>0</v>
      </c>
      <c r="CQ19" s="4">
        <f>Worksheet!CQ19</f>
        <v>0</v>
      </c>
      <c r="CR19" s="9">
        <f>Worksheet!CR19</f>
        <v>0</v>
      </c>
      <c r="CS19" s="11">
        <f>Worksheet!CS19</f>
        <v>0</v>
      </c>
      <c r="CT19" s="6">
        <f>Worksheet!CT19</f>
        <v>0</v>
      </c>
      <c r="CU19" s="4">
        <f>Worksheet!CU19</f>
        <v>0</v>
      </c>
      <c r="CV19" s="9" t="str">
        <f>Worksheet!CV19</f>
        <v>$1,207.50</v>
      </c>
      <c r="CW19" s="11" t="str">
        <f>Worksheet!CW19</f>
        <v>1.46%</v>
      </c>
      <c r="CX19" s="6" t="str">
        <f>Worksheet!CX19</f>
        <v>$5,820.00</v>
      </c>
      <c r="CY19" s="4" t="str">
        <f>Worksheet!CY19</f>
        <v>5.86%</v>
      </c>
      <c r="CZ19" s="9">
        <f>Worksheet!CZ19</f>
        <v>0</v>
      </c>
      <c r="DA19" s="11">
        <f>Worksheet!DA19</f>
        <v>0</v>
      </c>
      <c r="DB19" s="9" t="str">
        <f>Worksheet!DB19</f>
        <v>$5,715.00</v>
      </c>
      <c r="DC19" s="11" t="str">
        <f>Worksheet!DC19</f>
        <v>3.80%</v>
      </c>
      <c r="DD19" s="61"/>
      <c r="DE19" s="62"/>
      <c r="DF19" s="62"/>
      <c r="DG19" s="61"/>
      <c r="DH19" s="62"/>
      <c r="DI19" s="61"/>
      <c r="DJ19" s="62"/>
      <c r="DK19" s="61"/>
      <c r="DL19" s="62"/>
      <c r="DM19" s="61"/>
      <c r="DN19" s="62"/>
      <c r="DO19" s="61"/>
      <c r="DP19" s="62"/>
      <c r="DQ19" s="61"/>
      <c r="DR19" s="62"/>
      <c r="DS19" s="61"/>
      <c r="DT19" s="62"/>
      <c r="DU19" s="61"/>
      <c r="DV19" s="62"/>
      <c r="DW19" s="61"/>
      <c r="DX19" s="62"/>
    </row>
    <row r="20" spans="1:137" hidden="1" outlineLevel="1" x14ac:dyDescent="0.25">
      <c r="A20" s="3" t="str">
        <f>Worksheet!A20</f>
        <v>Sales Labor - Mechanical</v>
      </c>
      <c r="B20" s="39" t="str">
        <f>Worksheet!B20</f>
        <v>$18,275.51</v>
      </c>
      <c r="C20" s="53" t="str">
        <f>Worksheet!C20</f>
        <v>10.26%</v>
      </c>
      <c r="D20" s="9" t="str">
        <f>Worksheet!D20</f>
        <v>$17,206.98</v>
      </c>
      <c r="E20" s="11" t="str">
        <f>Worksheet!E20</f>
        <v>10.71%</v>
      </c>
      <c r="F20" s="6" t="str">
        <f>Worksheet!F20</f>
        <v>$29,323.62</v>
      </c>
      <c r="G20" s="4" t="str">
        <f>Worksheet!G20</f>
        <v>13.46%</v>
      </c>
      <c r="H20" s="9" t="str">
        <f>Worksheet!H20</f>
        <v>$15,915.60</v>
      </c>
      <c r="I20" s="11" t="str">
        <f>Worksheet!I20</f>
        <v>12.55%</v>
      </c>
      <c r="J20" s="6" t="str">
        <f>Worksheet!J20</f>
        <v>$16,834.69</v>
      </c>
      <c r="K20" s="4" t="str">
        <f>Worksheet!K20</f>
        <v>12.35%</v>
      </c>
      <c r="L20" s="9" t="str">
        <f>Worksheet!L20</f>
        <v>$4,008.94</v>
      </c>
      <c r="M20" s="11" t="str">
        <f>Worksheet!M20</f>
        <v>8.57%</v>
      </c>
      <c r="N20" s="6" t="str">
        <f>Worksheet!N20</f>
        <v>$9,186.40</v>
      </c>
      <c r="O20" s="4" t="str">
        <f>Worksheet!O20</f>
        <v>10.29%</v>
      </c>
      <c r="P20" s="9" t="str">
        <f>Worksheet!P20</f>
        <v>$16,505.49</v>
      </c>
      <c r="Q20" s="11" t="str">
        <f>Worksheet!Q20</f>
        <v>6.31%</v>
      </c>
      <c r="R20" s="6" t="str">
        <f>Worksheet!R20</f>
        <v>$21,875.75</v>
      </c>
      <c r="S20" s="4" t="str">
        <f>Worksheet!S20</f>
        <v>5.47%</v>
      </c>
      <c r="T20" s="9" t="str">
        <f>Worksheet!T20</f>
        <v>$35,701.00</v>
      </c>
      <c r="U20" s="11" t="str">
        <f>Worksheet!U20</f>
        <v>16.16%</v>
      </c>
      <c r="V20" s="6" t="str">
        <f>Worksheet!V20</f>
        <v>$71,094.00</v>
      </c>
      <c r="W20" s="4" t="str">
        <f>Worksheet!W20</f>
        <v>19.58%</v>
      </c>
      <c r="X20" s="9" t="str">
        <f>Worksheet!X20</f>
        <v>$15,376.00</v>
      </c>
      <c r="Y20" s="11" t="str">
        <f>Worksheet!Y20</f>
        <v>14.10%</v>
      </c>
      <c r="Z20" s="6" t="str">
        <f>Worksheet!Z20</f>
        <v>$26,878.00</v>
      </c>
      <c r="AA20" s="4" t="str">
        <f>Worksheet!AA20</f>
        <v>18.55%</v>
      </c>
      <c r="AB20" s="9">
        <f>Worksheet!AB20</f>
        <v>0</v>
      </c>
      <c r="AC20" s="11">
        <f>Worksheet!AC20</f>
        <v>0</v>
      </c>
      <c r="AD20" s="6" t="str">
        <f>Worksheet!AD20</f>
        <v>$27,418.30</v>
      </c>
      <c r="AE20" s="4" t="str">
        <f>Worksheet!AE20</f>
        <v>21.42%</v>
      </c>
      <c r="AF20" s="9">
        <f>Worksheet!AF20</f>
        <v>0</v>
      </c>
      <c r="AG20" s="11">
        <f>Worksheet!AG20</f>
        <v>0</v>
      </c>
      <c r="AH20" s="6" t="str">
        <f>Worksheet!AH20</f>
        <v>$29,192.45</v>
      </c>
      <c r="AI20" s="4" t="str">
        <f>Worksheet!AI20</f>
        <v>21.47%</v>
      </c>
      <c r="AJ20" s="9" t="str">
        <f>Worksheet!AJ20</f>
        <v>$23,758.00</v>
      </c>
      <c r="AK20" s="11" t="str">
        <f>Worksheet!AK20</f>
        <v>27.51%</v>
      </c>
      <c r="AL20" s="6" t="str">
        <f>Worksheet!AL20</f>
        <v>$25,558.00</v>
      </c>
      <c r="AM20" s="4" t="str">
        <f>Worksheet!AM20</f>
        <v>24.46%</v>
      </c>
      <c r="AN20" s="9" t="str">
        <f>Worksheet!AN20</f>
        <v>$30,457.25</v>
      </c>
      <c r="AO20" s="11" t="str">
        <f>Worksheet!AO20</f>
        <v>12.22%</v>
      </c>
      <c r="AP20" s="6" t="str">
        <f>Worksheet!AP20</f>
        <v>$38,976.19</v>
      </c>
      <c r="AQ20" s="4" t="str">
        <f>Worksheet!AQ20</f>
        <v>13.83%</v>
      </c>
      <c r="AR20" s="9" t="str">
        <f>Worksheet!AR20</f>
        <v>$14,960.78</v>
      </c>
      <c r="AS20" s="11" t="str">
        <f>Worksheet!AS20</f>
        <v>13.69%</v>
      </c>
      <c r="AT20" s="6" t="str">
        <f>Worksheet!AT20</f>
        <v>$34,803.46</v>
      </c>
      <c r="AU20" s="4" t="str">
        <f>Worksheet!AU20</f>
        <v>17.19%</v>
      </c>
      <c r="AV20" s="9" t="str">
        <f>Worksheet!AV20</f>
        <v>$16,458.99</v>
      </c>
      <c r="AW20" s="11" t="str">
        <f>Worksheet!AW20</f>
        <v>14.99%</v>
      </c>
      <c r="AX20" s="6" t="str">
        <f>Worksheet!AX20</f>
        <v>$24,961.37</v>
      </c>
      <c r="AY20" s="4" t="str">
        <f>Worksheet!AY20</f>
        <v>15.25%</v>
      </c>
      <c r="AZ20" s="9" t="str">
        <f>Worksheet!AZ20</f>
        <v>$25,766.40</v>
      </c>
      <c r="BA20" s="11" t="str">
        <f>Worksheet!BA20</f>
        <v>13.50%</v>
      </c>
      <c r="BB20" s="6" t="str">
        <f>Worksheet!BB20</f>
        <v>$36,841.76</v>
      </c>
      <c r="BC20" s="4" t="str">
        <f>Worksheet!BC20</f>
        <v>15.40%</v>
      </c>
      <c r="BD20" s="9" t="str">
        <f>Worksheet!BD20</f>
        <v>$5,481.60</v>
      </c>
      <c r="BE20" s="11" t="str">
        <f>Worksheet!BE20</f>
        <v>4.98%</v>
      </c>
      <c r="BF20" s="6">
        <f>Worksheet!BF20</f>
        <v>0</v>
      </c>
      <c r="BG20" s="4">
        <f>Worksheet!BG20</f>
        <v>0</v>
      </c>
      <c r="BH20" s="9" t="str">
        <f>Worksheet!BH20</f>
        <v>$19,051.00</v>
      </c>
      <c r="BI20" s="11" t="str">
        <f>Worksheet!BI20</f>
        <v>10.79%</v>
      </c>
      <c r="BJ20" s="6" t="str">
        <f>Worksheet!BJ20</f>
        <v>$28,131.61</v>
      </c>
      <c r="BK20" s="4" t="str">
        <f>Worksheet!BK20</f>
        <v>13.93%</v>
      </c>
      <c r="BL20" s="9" t="str">
        <f>Worksheet!BL20</f>
        <v>$11,913.15</v>
      </c>
      <c r="BM20" s="11" t="str">
        <f>Worksheet!BM20</f>
        <v>10.66%</v>
      </c>
      <c r="BN20" s="6" t="str">
        <f>Worksheet!BN20</f>
        <v>$16,206.61</v>
      </c>
      <c r="BO20" s="4" t="str">
        <f>Worksheet!BO20</f>
        <v>11.65%</v>
      </c>
      <c r="BP20" s="9" t="str">
        <f>Worksheet!BP20</f>
        <v>$38,461.29</v>
      </c>
      <c r="BQ20" s="11" t="str">
        <f>Worksheet!BQ20</f>
        <v>28.80%</v>
      </c>
      <c r="BR20" s="6" t="str">
        <f>Worksheet!BR20</f>
        <v>$36,381.15</v>
      </c>
      <c r="BS20" s="4" t="str">
        <f>Worksheet!BS20</f>
        <v>13.06%</v>
      </c>
      <c r="BT20" s="9" t="str">
        <f>Worksheet!BT20</f>
        <v>$25,832.79</v>
      </c>
      <c r="BU20" s="11" t="str">
        <f>Worksheet!BU20</f>
        <v>20.73%</v>
      </c>
      <c r="BV20" s="6" t="str">
        <f>Worksheet!BV20</f>
        <v>$29,824.67</v>
      </c>
      <c r="BW20" s="4" t="str">
        <f>Worksheet!BW20</f>
        <v>17.49%</v>
      </c>
      <c r="BX20" s="9" t="str">
        <f>Worksheet!BX20</f>
        <v>$32,171.73</v>
      </c>
      <c r="BY20" s="11" t="str">
        <f>Worksheet!BY20</f>
        <v>28.89%</v>
      </c>
      <c r="BZ20" s="6" t="str">
        <f>Worksheet!BZ20</f>
        <v>$20,085.32</v>
      </c>
      <c r="CA20" s="4" t="str">
        <f>Worksheet!CA20</f>
        <v>15.52%</v>
      </c>
      <c r="CB20" s="9" t="str">
        <f>Worksheet!CB20</f>
        <v>$29,798.30</v>
      </c>
      <c r="CC20" s="11" t="str">
        <f>Worksheet!CC20</f>
        <v>25.18%</v>
      </c>
      <c r="CD20" s="6" t="str">
        <f>Worksheet!CD20</f>
        <v>$31,483.16</v>
      </c>
      <c r="CE20" s="4" t="str">
        <f>Worksheet!CE20</f>
        <v>12.86%</v>
      </c>
      <c r="CF20" s="9" t="str">
        <f>Worksheet!CF20</f>
        <v>$3,472.00</v>
      </c>
      <c r="CG20" s="11" t="str">
        <f>Worksheet!CG20</f>
        <v>6.21%</v>
      </c>
      <c r="CH20" s="6" t="str">
        <f>Worksheet!CH20</f>
        <v>$8,171.00</v>
      </c>
      <c r="CI20" s="4" t="str">
        <f>Worksheet!CI20</f>
        <v>12.67%</v>
      </c>
      <c r="CJ20" s="9" t="str">
        <f>Worksheet!CJ20</f>
        <v>$4,559.00</v>
      </c>
      <c r="CK20" s="11" t="str">
        <f>Worksheet!CK20</f>
        <v>6.39%</v>
      </c>
      <c r="CL20" s="6" t="str">
        <f>Worksheet!CL20</f>
        <v>$12,154.00</v>
      </c>
      <c r="CM20" s="4" t="str">
        <f>Worksheet!CM20</f>
        <v>15.53%</v>
      </c>
      <c r="CN20" s="9" t="str">
        <f>Worksheet!CN20</f>
        <v>$7,597.00</v>
      </c>
      <c r="CO20" s="11" t="str">
        <f>Worksheet!CO20</f>
        <v>10.13%</v>
      </c>
      <c r="CP20" s="6" t="str">
        <f>Worksheet!CP20</f>
        <v>$9,147.00</v>
      </c>
      <c r="CQ20" s="4" t="str">
        <f>Worksheet!CQ20</f>
        <v>13.61%</v>
      </c>
      <c r="CR20" s="9" t="str">
        <f>Worksheet!CR20</f>
        <v>$7,608.00</v>
      </c>
      <c r="CS20" s="11" t="str">
        <f>Worksheet!CS20</f>
        <v>15.13%</v>
      </c>
      <c r="CT20" s="6">
        <f>Worksheet!CT20</f>
        <v>0</v>
      </c>
      <c r="CU20" s="4">
        <f>Worksheet!CU20</f>
        <v>0</v>
      </c>
      <c r="CV20" s="9" t="str">
        <f>Worksheet!CV20</f>
        <v>$775.10</v>
      </c>
      <c r="CW20" s="11" t="str">
        <f>Worksheet!CW20</f>
        <v>0.94%</v>
      </c>
      <c r="CX20" s="6" t="str">
        <f>Worksheet!CX20</f>
        <v>$26,565.79</v>
      </c>
      <c r="CY20" s="4" t="str">
        <f>Worksheet!CY20</f>
        <v>26.77%</v>
      </c>
      <c r="CZ20" s="9" t="str">
        <f>Worksheet!CZ20</f>
        <v>$586.24</v>
      </c>
      <c r="DA20" s="11" t="str">
        <f>Worksheet!DA20</f>
        <v>0.54%</v>
      </c>
      <c r="DB20" s="9" t="str">
        <f>Worksheet!DB20</f>
        <v>$46,615.63</v>
      </c>
      <c r="DC20" s="11" t="str">
        <f>Worksheet!DC20</f>
        <v>31.00%</v>
      </c>
      <c r="DD20" s="61"/>
      <c r="DE20" s="62"/>
      <c r="DF20" s="62"/>
      <c r="DG20" s="61"/>
      <c r="DH20" s="62"/>
      <c r="DI20" s="61"/>
      <c r="DJ20" s="62"/>
      <c r="DK20" s="61"/>
      <c r="DL20" s="62"/>
      <c r="DM20" s="61"/>
      <c r="DN20" s="62"/>
      <c r="DO20" s="61"/>
      <c r="DP20" s="62"/>
      <c r="DQ20" s="61"/>
      <c r="DR20" s="62"/>
      <c r="DS20" s="61"/>
      <c r="DT20" s="62"/>
      <c r="DU20" s="61"/>
      <c r="DV20" s="62"/>
      <c r="DW20" s="61"/>
      <c r="DX20" s="62"/>
    </row>
    <row r="21" spans="1:137" hidden="1" outlineLevel="1" x14ac:dyDescent="0.25">
      <c r="A21" s="3" t="str">
        <f>Worksheet!A21</f>
        <v>Sales Labor - Maintenance</v>
      </c>
      <c r="B21" s="39" t="str">
        <f>Worksheet!B21</f>
        <v>$1,411.17</v>
      </c>
      <c r="C21" s="53" t="str">
        <f>Worksheet!C21</f>
        <v>0.79%</v>
      </c>
      <c r="D21" s="9" t="str">
        <f>Worksheet!D21</f>
        <v>$319.96</v>
      </c>
      <c r="E21" s="11" t="str">
        <f>Worksheet!E21</f>
        <v>0.19%</v>
      </c>
      <c r="F21" s="6" t="str">
        <f>Worksheet!F21</f>
        <v>$139.99</v>
      </c>
      <c r="G21" s="4" t="str">
        <f>Worksheet!G21</f>
        <v>0.06%</v>
      </c>
      <c r="H21" s="9" t="str">
        <f>Worksheet!H21</f>
        <v>$387.49</v>
      </c>
      <c r="I21" s="11" t="str">
        <f>Worksheet!I21</f>
        <v>0.30%</v>
      </c>
      <c r="J21" s="6" t="str">
        <f>Worksheet!J21</f>
        <v>$382.46</v>
      </c>
      <c r="K21" s="4" t="str">
        <f>Worksheet!K21</f>
        <v>0.28%</v>
      </c>
      <c r="L21" s="9" t="str">
        <f>Worksheet!L21</f>
        <v>$754.97</v>
      </c>
      <c r="M21" s="11" t="str">
        <f>Worksheet!M21</f>
        <v>1.61%</v>
      </c>
      <c r="N21" s="6" t="str">
        <f>Worksheet!N21</f>
        <v>$159.98</v>
      </c>
      <c r="O21" s="4" t="str">
        <f>Worksheet!O21</f>
        <v>0.17%</v>
      </c>
      <c r="P21" s="9">
        <f>Worksheet!P21</f>
        <v>0</v>
      </c>
      <c r="Q21" s="11">
        <f>Worksheet!Q21</f>
        <v>0</v>
      </c>
      <c r="R21" s="6">
        <f>Worksheet!R21</f>
        <v>0</v>
      </c>
      <c r="S21" s="4">
        <f>Worksheet!S21</f>
        <v>0</v>
      </c>
      <c r="T21" s="9">
        <f>Worksheet!T21</f>
        <v>0</v>
      </c>
      <c r="U21" s="11">
        <f>Worksheet!U21</f>
        <v>0</v>
      </c>
      <c r="V21" s="6">
        <f>Worksheet!V21</f>
        <v>0</v>
      </c>
      <c r="W21" s="4">
        <f>Worksheet!W21</f>
        <v>0</v>
      </c>
      <c r="X21" s="9" t="str">
        <f>Worksheet!X21</f>
        <v>$2,903.00</v>
      </c>
      <c r="Y21" s="11" t="str">
        <f>Worksheet!Y21</f>
        <v>2.66%</v>
      </c>
      <c r="Z21" s="6" t="str">
        <f>Worksheet!Z21</f>
        <v>$3,561.00</v>
      </c>
      <c r="AA21" s="4" t="str">
        <f>Worksheet!AA21</f>
        <v>2.45%</v>
      </c>
      <c r="AB21" s="9">
        <f>Worksheet!AB21</f>
        <v>0</v>
      </c>
      <c r="AC21" s="11">
        <f>Worksheet!AC21</f>
        <v>0</v>
      </c>
      <c r="AD21" s="6">
        <f>Worksheet!AD21</f>
        <v>0</v>
      </c>
      <c r="AE21" s="4">
        <f>Worksheet!AE21</f>
        <v>0</v>
      </c>
      <c r="AF21" s="9">
        <f>Worksheet!AF21</f>
        <v>0</v>
      </c>
      <c r="AG21" s="11">
        <f>Worksheet!AG21</f>
        <v>0</v>
      </c>
      <c r="AH21" s="6">
        <f>Worksheet!AH21</f>
        <v>0</v>
      </c>
      <c r="AI21" s="4">
        <f>Worksheet!AI21</f>
        <v>0</v>
      </c>
      <c r="AJ21" s="9">
        <f>Worksheet!AJ21</f>
        <v>0</v>
      </c>
      <c r="AK21" s="11">
        <f>Worksheet!AK21</f>
        <v>0</v>
      </c>
      <c r="AL21" s="6">
        <f>Worksheet!AL21</f>
        <v>0</v>
      </c>
      <c r="AM21" s="4">
        <f>Worksheet!AM21</f>
        <v>0</v>
      </c>
      <c r="AN21" s="9">
        <f>Worksheet!AN21</f>
        <v>0</v>
      </c>
      <c r="AO21" s="11">
        <f>Worksheet!AO21</f>
        <v>0</v>
      </c>
      <c r="AP21" s="6">
        <f>Worksheet!AP21</f>
        <v>0</v>
      </c>
      <c r="AQ21" s="4">
        <f>Worksheet!AQ21</f>
        <v>0</v>
      </c>
      <c r="AR21" s="9" t="str">
        <f>Worksheet!AR21</f>
        <v>$1,340.66</v>
      </c>
      <c r="AS21" s="11" t="str">
        <f>Worksheet!AS21</f>
        <v>1.22%</v>
      </c>
      <c r="AT21" s="6" t="str">
        <f>Worksheet!AT21</f>
        <v>$3,018.58</v>
      </c>
      <c r="AU21" s="4" t="str">
        <f>Worksheet!AU21</f>
        <v>1.49%</v>
      </c>
      <c r="AV21" s="9" t="str">
        <f>Worksheet!AV21</f>
        <v>$1,143.18</v>
      </c>
      <c r="AW21" s="11" t="str">
        <f>Worksheet!AW21</f>
        <v>1.04%</v>
      </c>
      <c r="AX21" s="6" t="str">
        <f>Worksheet!AX21</f>
        <v>$2,189.69</v>
      </c>
      <c r="AY21" s="4" t="str">
        <f>Worksheet!AY21</f>
        <v>1.33%</v>
      </c>
      <c r="AZ21" s="9" t="str">
        <f>Worksheet!AZ21</f>
        <v>$3,028.97</v>
      </c>
      <c r="BA21" s="11" t="str">
        <f>Worksheet!BA21</f>
        <v>1.58%</v>
      </c>
      <c r="BB21" s="6" t="str">
        <f>Worksheet!BB21</f>
        <v>$4,362.06</v>
      </c>
      <c r="BC21" s="4" t="str">
        <f>Worksheet!BC21</f>
        <v>1.82%</v>
      </c>
      <c r="BD21" s="9">
        <f>Worksheet!BD21</f>
        <v>0</v>
      </c>
      <c r="BE21" s="11">
        <f>Worksheet!BE21</f>
        <v>0</v>
      </c>
      <c r="BF21" s="6">
        <f>Worksheet!BF21</f>
        <v>0</v>
      </c>
      <c r="BG21" s="4">
        <f>Worksheet!BG21</f>
        <v>0</v>
      </c>
      <c r="BH21" s="9">
        <f>Worksheet!BH21</f>
        <v>0</v>
      </c>
      <c r="BI21" s="11">
        <f>Worksheet!BI21</f>
        <v>0</v>
      </c>
      <c r="BJ21" s="6">
        <f>Worksheet!BJ21</f>
        <v>0</v>
      </c>
      <c r="BK21" s="4">
        <f>Worksheet!BK21</f>
        <v>0</v>
      </c>
      <c r="BL21" s="9">
        <f>Worksheet!BL21</f>
        <v>0</v>
      </c>
      <c r="BM21" s="11">
        <f>Worksheet!BM21</f>
        <v>0</v>
      </c>
      <c r="BN21" s="6">
        <f>Worksheet!BN21</f>
        <v>0</v>
      </c>
      <c r="BO21" s="4">
        <f>Worksheet!BO21</f>
        <v>0</v>
      </c>
      <c r="BP21" s="9">
        <f>Worksheet!BP21</f>
        <v>0</v>
      </c>
      <c r="BQ21" s="11">
        <f>Worksheet!BQ21</f>
        <v>0</v>
      </c>
      <c r="BR21" s="6">
        <f>Worksheet!BR21</f>
        <v>0</v>
      </c>
      <c r="BS21" s="4">
        <f>Worksheet!BS21</f>
        <v>0</v>
      </c>
      <c r="BT21" s="9">
        <f>Worksheet!BT21</f>
        <v>0</v>
      </c>
      <c r="BU21" s="11">
        <f>Worksheet!BU21</f>
        <v>0</v>
      </c>
      <c r="BV21" s="6">
        <f>Worksheet!BV21</f>
        <v>0</v>
      </c>
      <c r="BW21" s="4">
        <f>Worksheet!BW21</f>
        <v>0</v>
      </c>
      <c r="BX21" s="9">
        <f>Worksheet!BX21</f>
        <v>0</v>
      </c>
      <c r="BY21" s="11">
        <f>Worksheet!BY21</f>
        <v>0</v>
      </c>
      <c r="BZ21" s="6">
        <f>Worksheet!BZ21</f>
        <v>0</v>
      </c>
      <c r="CA21" s="4">
        <f>Worksheet!CA21</f>
        <v>0</v>
      </c>
      <c r="CB21" s="9">
        <f>Worksheet!CB21</f>
        <v>0</v>
      </c>
      <c r="CC21" s="11">
        <f>Worksheet!CC21</f>
        <v>0</v>
      </c>
      <c r="CD21" s="6">
        <f>Worksheet!CD21</f>
        <v>0</v>
      </c>
      <c r="CE21" s="4">
        <f>Worksheet!CE21</f>
        <v>0</v>
      </c>
      <c r="CF21" s="9">
        <f>Worksheet!CF21</f>
        <v>0</v>
      </c>
      <c r="CG21" s="11">
        <f>Worksheet!CG21</f>
        <v>0</v>
      </c>
      <c r="CH21" s="6">
        <f>Worksheet!CH21</f>
        <v>0</v>
      </c>
      <c r="CI21" s="4">
        <f>Worksheet!CI21</f>
        <v>0</v>
      </c>
      <c r="CJ21" s="9">
        <f>Worksheet!CJ21</f>
        <v>0</v>
      </c>
      <c r="CK21" s="11">
        <f>Worksheet!CK21</f>
        <v>0</v>
      </c>
      <c r="CL21" s="6">
        <f>Worksheet!CL21</f>
        <v>0</v>
      </c>
      <c r="CM21" s="4">
        <f>Worksheet!CM21</f>
        <v>0</v>
      </c>
      <c r="CN21" s="9">
        <f>Worksheet!CN21</f>
        <v>0</v>
      </c>
      <c r="CO21" s="11">
        <f>Worksheet!CO21</f>
        <v>0</v>
      </c>
      <c r="CP21" s="6">
        <f>Worksheet!CP21</f>
        <v>0</v>
      </c>
      <c r="CQ21" s="4">
        <f>Worksheet!CQ21</f>
        <v>0</v>
      </c>
      <c r="CR21" s="9">
        <f>Worksheet!CR21</f>
        <v>0</v>
      </c>
      <c r="CS21" s="11">
        <f>Worksheet!CS21</f>
        <v>0</v>
      </c>
      <c r="CT21" s="6">
        <f>Worksheet!CT21</f>
        <v>0</v>
      </c>
      <c r="CU21" s="4">
        <f>Worksheet!CU21</f>
        <v>0</v>
      </c>
      <c r="CV21" s="9">
        <f>Worksheet!CV21</f>
        <v>0</v>
      </c>
      <c r="CW21" s="11">
        <f>Worksheet!CW21</f>
        <v>0</v>
      </c>
      <c r="CX21" s="6" t="str">
        <f>Worksheet!CX21</f>
        <v>$2,025.00</v>
      </c>
      <c r="CY21" s="4" t="str">
        <f>Worksheet!CY21</f>
        <v>2.04%</v>
      </c>
      <c r="CZ21" s="9">
        <f>Worksheet!CZ21</f>
        <v>0</v>
      </c>
      <c r="DA21" s="11">
        <f>Worksheet!DA21</f>
        <v>0</v>
      </c>
      <c r="DB21" s="9">
        <f>Worksheet!DB21</f>
        <v>0</v>
      </c>
      <c r="DC21" s="11">
        <f>Worksheet!DC21</f>
        <v>0</v>
      </c>
      <c r="DD21" s="61"/>
      <c r="DE21" s="62"/>
      <c r="DF21" s="62"/>
      <c r="DG21" s="61"/>
      <c r="DH21" s="62"/>
      <c r="DI21" s="61"/>
      <c r="DJ21" s="62"/>
      <c r="DK21" s="61"/>
      <c r="DL21" s="62"/>
      <c r="DM21" s="61"/>
      <c r="DN21" s="62"/>
      <c r="DO21" s="61"/>
      <c r="DP21" s="62"/>
      <c r="DQ21" s="61"/>
      <c r="DR21" s="62"/>
      <c r="DS21" s="61"/>
      <c r="DT21" s="62"/>
      <c r="DU21" s="61"/>
      <c r="DV21" s="62"/>
      <c r="DW21" s="61"/>
      <c r="DX21" s="62"/>
    </row>
    <row r="22" spans="1:137" hidden="1" outlineLevel="1" x14ac:dyDescent="0.25">
      <c r="A22" s="3" t="str">
        <f>Worksheet!A22</f>
        <v>Sales Labor - State Inspections</v>
      </c>
      <c r="B22" s="39" t="str">
        <f>Worksheet!B22</f>
        <v>$5,042.66</v>
      </c>
      <c r="C22" s="53" t="str">
        <f>Worksheet!C22</f>
        <v>2.83%</v>
      </c>
      <c r="D22" s="9">
        <f>Worksheet!D22</f>
        <v>0</v>
      </c>
      <c r="E22" s="11">
        <f>Worksheet!E22</f>
        <v>0</v>
      </c>
      <c r="F22" s="6">
        <f>Worksheet!F22</f>
        <v>0</v>
      </c>
      <c r="G22" s="4">
        <f>Worksheet!G22</f>
        <v>0</v>
      </c>
      <c r="H22" s="9">
        <f>Worksheet!H22</f>
        <v>0</v>
      </c>
      <c r="I22" s="11">
        <f>Worksheet!I22</f>
        <v>0</v>
      </c>
      <c r="J22" s="6">
        <f>Worksheet!J22</f>
        <v>0</v>
      </c>
      <c r="K22" s="4">
        <f>Worksheet!K22</f>
        <v>0</v>
      </c>
      <c r="L22" s="9">
        <f>Worksheet!L22</f>
        <v>0</v>
      </c>
      <c r="M22" s="11">
        <f>Worksheet!M22</f>
        <v>0</v>
      </c>
      <c r="N22" s="6">
        <f>Worksheet!N22</f>
        <v>0</v>
      </c>
      <c r="O22" s="4">
        <f>Worksheet!O22</f>
        <v>0</v>
      </c>
      <c r="P22" s="9">
        <f>Worksheet!P22</f>
        <v>0</v>
      </c>
      <c r="Q22" s="11">
        <f>Worksheet!Q22</f>
        <v>0</v>
      </c>
      <c r="R22" s="6">
        <f>Worksheet!R22</f>
        <v>0</v>
      </c>
      <c r="S22" s="4">
        <f>Worksheet!S22</f>
        <v>0</v>
      </c>
      <c r="T22" s="9">
        <f>Worksheet!T22</f>
        <v>0</v>
      </c>
      <c r="U22" s="11">
        <f>Worksheet!U22</f>
        <v>0</v>
      </c>
      <c r="V22" s="6">
        <f>Worksheet!V22</f>
        <v>0</v>
      </c>
      <c r="W22" s="4">
        <f>Worksheet!W22</f>
        <v>0</v>
      </c>
      <c r="X22" s="9" t="str">
        <f>Worksheet!X22</f>
        <v>$2,500.00</v>
      </c>
      <c r="Y22" s="11" t="str">
        <f>Worksheet!Y22</f>
        <v>2.29%</v>
      </c>
      <c r="Z22" s="6" t="str">
        <f>Worksheet!Z22</f>
        <v>$3,620.00</v>
      </c>
      <c r="AA22" s="4" t="str">
        <f>Worksheet!AA22</f>
        <v>2.49%</v>
      </c>
      <c r="AB22" s="9">
        <f>Worksheet!AB22</f>
        <v>0</v>
      </c>
      <c r="AC22" s="11">
        <f>Worksheet!AC22</f>
        <v>0</v>
      </c>
      <c r="AD22" s="6" t="str">
        <f>Worksheet!AD22</f>
        <v>$1,036.95</v>
      </c>
      <c r="AE22" s="4" t="str">
        <f>Worksheet!AE22</f>
        <v>0.81%</v>
      </c>
      <c r="AF22" s="9">
        <f>Worksheet!AF22</f>
        <v>0</v>
      </c>
      <c r="AG22" s="11">
        <f>Worksheet!AG22</f>
        <v>0</v>
      </c>
      <c r="AH22" s="6" t="str">
        <f>Worksheet!AH22</f>
        <v>$737.55</v>
      </c>
      <c r="AI22" s="4" t="str">
        <f>Worksheet!AI22</f>
        <v>0.54%</v>
      </c>
      <c r="AJ22" s="9">
        <f>Worksheet!AJ22</f>
        <v>0</v>
      </c>
      <c r="AK22" s="11">
        <f>Worksheet!AK22</f>
        <v>0</v>
      </c>
      <c r="AL22" s="6">
        <f>Worksheet!AL22</f>
        <v>0</v>
      </c>
      <c r="AM22" s="4">
        <f>Worksheet!AM22</f>
        <v>0</v>
      </c>
      <c r="AN22" s="9">
        <f>Worksheet!AN22</f>
        <v>0</v>
      </c>
      <c r="AO22" s="11">
        <f>Worksheet!AO22</f>
        <v>0</v>
      </c>
      <c r="AP22" s="6">
        <f>Worksheet!AP22</f>
        <v>0</v>
      </c>
      <c r="AQ22" s="4">
        <f>Worksheet!AQ22</f>
        <v>0</v>
      </c>
      <c r="AR22" s="9">
        <f>Worksheet!AR22</f>
        <v>0</v>
      </c>
      <c r="AS22" s="11">
        <f>Worksheet!AS22</f>
        <v>0</v>
      </c>
      <c r="AT22" s="6">
        <f>Worksheet!AT22</f>
        <v>0</v>
      </c>
      <c r="AU22" s="4">
        <f>Worksheet!AU22</f>
        <v>0</v>
      </c>
      <c r="AV22" s="9">
        <f>Worksheet!AV22</f>
        <v>0</v>
      </c>
      <c r="AW22" s="11">
        <f>Worksheet!AW22</f>
        <v>0</v>
      </c>
      <c r="AX22" s="6">
        <f>Worksheet!AX22</f>
        <v>0</v>
      </c>
      <c r="AY22" s="4">
        <f>Worksheet!AY22</f>
        <v>0</v>
      </c>
      <c r="AZ22" s="9">
        <f>Worksheet!AZ22</f>
        <v>0</v>
      </c>
      <c r="BA22" s="11">
        <f>Worksheet!BA22</f>
        <v>0</v>
      </c>
      <c r="BB22" s="6">
        <f>Worksheet!BB22</f>
        <v>0</v>
      </c>
      <c r="BC22" s="4">
        <f>Worksheet!BC22</f>
        <v>0</v>
      </c>
      <c r="BD22" s="9" t="str">
        <f>Worksheet!BD22</f>
        <v>$9,840.00</v>
      </c>
      <c r="BE22" s="11" t="str">
        <f>Worksheet!BE22</f>
        <v>8.94%</v>
      </c>
      <c r="BF22" s="6" t="str">
        <f>Worksheet!BF22</f>
        <v>$17,177.45</v>
      </c>
      <c r="BG22" s="4" t="str">
        <f>Worksheet!BG22</f>
        <v>11.22%</v>
      </c>
      <c r="BH22" s="9">
        <f>Worksheet!BH22</f>
        <v>0</v>
      </c>
      <c r="BI22" s="11">
        <f>Worksheet!BI22</f>
        <v>0</v>
      </c>
      <c r="BJ22" s="6">
        <f>Worksheet!BJ22</f>
        <v>0</v>
      </c>
      <c r="BK22" s="4">
        <f>Worksheet!BK22</f>
        <v>0</v>
      </c>
      <c r="BL22" s="9">
        <f>Worksheet!BL22</f>
        <v>0</v>
      </c>
      <c r="BM22" s="11">
        <f>Worksheet!BM22</f>
        <v>0</v>
      </c>
      <c r="BN22" s="6">
        <f>Worksheet!BN22</f>
        <v>0</v>
      </c>
      <c r="BO22" s="4">
        <f>Worksheet!BO22</f>
        <v>0</v>
      </c>
      <c r="BP22" s="9" t="str">
        <f>Worksheet!BP22</f>
        <v>$2,513.00</v>
      </c>
      <c r="BQ22" s="11" t="str">
        <f>Worksheet!BQ22</f>
        <v>1.88%</v>
      </c>
      <c r="BR22" s="6" t="str">
        <f>Worksheet!BR22</f>
        <v>$2,950.00</v>
      </c>
      <c r="BS22" s="4" t="str">
        <f>Worksheet!BS22</f>
        <v>1.05%</v>
      </c>
      <c r="BT22" s="9" t="str">
        <f>Worksheet!BT22</f>
        <v>$1,238.01</v>
      </c>
      <c r="BU22" s="11" t="str">
        <f>Worksheet!BU22</f>
        <v>0.99%</v>
      </c>
      <c r="BV22" s="6" t="str">
        <f>Worksheet!BV22</f>
        <v>$1,487.00</v>
      </c>
      <c r="BW22" s="4" t="str">
        <f>Worksheet!BW22</f>
        <v>0.87%</v>
      </c>
      <c r="BX22" s="9" t="str">
        <f>Worksheet!BX22</f>
        <v>$5,795.00</v>
      </c>
      <c r="BY22" s="11" t="str">
        <f>Worksheet!BY22</f>
        <v>5.20%</v>
      </c>
      <c r="BZ22" s="6" t="str">
        <f>Worksheet!BZ22</f>
        <v>$4,959.00</v>
      </c>
      <c r="CA22" s="4" t="str">
        <f>Worksheet!CA22</f>
        <v>3.83%</v>
      </c>
      <c r="CB22" s="9" t="str">
        <f>Worksheet!CB22</f>
        <v>$8,370.00</v>
      </c>
      <c r="CC22" s="11" t="str">
        <f>Worksheet!CC22</f>
        <v>7.07%</v>
      </c>
      <c r="CD22" s="6" t="str">
        <f>Worksheet!CD22</f>
        <v>$14,780.00</v>
      </c>
      <c r="CE22" s="4" t="str">
        <f>Worksheet!CE22</f>
        <v>6.03%</v>
      </c>
      <c r="CF22" s="9">
        <f>Worksheet!CF22</f>
        <v>0</v>
      </c>
      <c r="CG22" s="11">
        <f>Worksheet!CG22</f>
        <v>0</v>
      </c>
      <c r="CH22" s="6">
        <f>Worksheet!CH22</f>
        <v>0</v>
      </c>
      <c r="CI22" s="4">
        <f>Worksheet!CI22</f>
        <v>0</v>
      </c>
      <c r="CJ22" s="9">
        <f>Worksheet!CJ22</f>
        <v>0</v>
      </c>
      <c r="CK22" s="11">
        <f>Worksheet!CK22</f>
        <v>0</v>
      </c>
      <c r="CL22" s="6">
        <f>Worksheet!CL22</f>
        <v>0</v>
      </c>
      <c r="CM22" s="4">
        <f>Worksheet!CM22</f>
        <v>0</v>
      </c>
      <c r="CN22" s="9">
        <f>Worksheet!CN22</f>
        <v>0</v>
      </c>
      <c r="CO22" s="11">
        <f>Worksheet!CO22</f>
        <v>0</v>
      </c>
      <c r="CP22" s="6">
        <f>Worksheet!CP22</f>
        <v>0</v>
      </c>
      <c r="CQ22" s="4">
        <f>Worksheet!CQ22</f>
        <v>0</v>
      </c>
      <c r="CR22" s="9">
        <f>Worksheet!CR22</f>
        <v>0</v>
      </c>
      <c r="CS22" s="11">
        <f>Worksheet!CS22</f>
        <v>0</v>
      </c>
      <c r="CT22" s="6">
        <f>Worksheet!CT22</f>
        <v>0</v>
      </c>
      <c r="CU22" s="4">
        <f>Worksheet!CU22</f>
        <v>0</v>
      </c>
      <c r="CV22" s="9">
        <f>Worksheet!CV22</f>
        <v>0</v>
      </c>
      <c r="CW22" s="11">
        <f>Worksheet!CW22</f>
        <v>0</v>
      </c>
      <c r="CX22" s="6">
        <f>Worksheet!CX22</f>
        <v>0</v>
      </c>
      <c r="CY22" s="4">
        <f>Worksheet!CY22</f>
        <v>0</v>
      </c>
      <c r="CZ22" s="9" t="str">
        <f>Worksheet!CZ22</f>
        <v>$100.00</v>
      </c>
      <c r="DA22" s="11" t="str">
        <f>Worksheet!DA22</f>
        <v>0.09%</v>
      </c>
      <c r="DB22" s="9" t="str">
        <f>Worksheet!DB22</f>
        <v>$360.00</v>
      </c>
      <c r="DC22" s="11" t="str">
        <f>Worksheet!DC22</f>
        <v>0.23%</v>
      </c>
      <c r="DD22" s="61"/>
      <c r="DE22" s="62"/>
      <c r="DF22" s="62"/>
      <c r="DG22" s="61"/>
      <c r="DH22" s="62"/>
      <c r="DI22" s="61"/>
      <c r="DJ22" s="62"/>
      <c r="DK22" s="61"/>
      <c r="DL22" s="62"/>
      <c r="DM22" s="61"/>
      <c r="DN22" s="62"/>
      <c r="DO22" s="61"/>
      <c r="DP22" s="62"/>
      <c r="DQ22" s="61"/>
      <c r="DR22" s="62"/>
      <c r="DS22" s="61"/>
      <c r="DT22" s="62"/>
      <c r="DU22" s="61"/>
      <c r="DV22" s="62"/>
      <c r="DW22" s="61"/>
      <c r="DX22" s="62"/>
    </row>
    <row r="23" spans="1:137" hidden="1" outlineLevel="1" x14ac:dyDescent="0.25">
      <c r="A23" s="3" t="str">
        <f>Worksheet!A23</f>
        <v>Sales Labor - Sublet</v>
      </c>
      <c r="B23" s="39" t="str">
        <f>Worksheet!B23</f>
        <v>$1,018.51</v>
      </c>
      <c r="C23" s="53" t="str">
        <f>Worksheet!C23</f>
        <v>0.57%</v>
      </c>
      <c r="D23" s="9">
        <f>Worksheet!D23</f>
        <v>0</v>
      </c>
      <c r="E23" s="11">
        <f>Worksheet!E23</f>
        <v>0</v>
      </c>
      <c r="F23" s="6">
        <f>Worksheet!F23</f>
        <v>0</v>
      </c>
      <c r="G23" s="4">
        <f>Worksheet!G23</f>
        <v>0</v>
      </c>
      <c r="H23" s="9">
        <f>Worksheet!H23</f>
        <v>0</v>
      </c>
      <c r="I23" s="11">
        <f>Worksheet!I23</f>
        <v>0</v>
      </c>
      <c r="J23" s="6">
        <f>Worksheet!J23</f>
        <v>0</v>
      </c>
      <c r="K23" s="4">
        <f>Worksheet!K23</f>
        <v>0</v>
      </c>
      <c r="L23" s="9">
        <f>Worksheet!L23</f>
        <v>0</v>
      </c>
      <c r="M23" s="11">
        <f>Worksheet!M23</f>
        <v>0</v>
      </c>
      <c r="N23" s="6">
        <f>Worksheet!N23</f>
        <v>0</v>
      </c>
      <c r="O23" s="4">
        <f>Worksheet!O23</f>
        <v>0</v>
      </c>
      <c r="P23" s="9">
        <f>Worksheet!P23</f>
        <v>0</v>
      </c>
      <c r="Q23" s="11">
        <f>Worksheet!Q23</f>
        <v>0</v>
      </c>
      <c r="R23" s="6">
        <f>Worksheet!R23</f>
        <v>0</v>
      </c>
      <c r="S23" s="4">
        <f>Worksheet!S23</f>
        <v>0</v>
      </c>
      <c r="T23" s="9" t="str">
        <f>Worksheet!T23</f>
        <v>$1,650.00</v>
      </c>
      <c r="U23" s="11" t="str">
        <f>Worksheet!U23</f>
        <v>0.74%</v>
      </c>
      <c r="V23" s="6" t="str">
        <f>Worksheet!V23</f>
        <v>$3,315.00</v>
      </c>
      <c r="W23" s="4" t="str">
        <f>Worksheet!W23</f>
        <v>0.91%</v>
      </c>
      <c r="X23" s="9">
        <f>Worksheet!X23</f>
        <v>0</v>
      </c>
      <c r="Y23" s="11">
        <f>Worksheet!Y23</f>
        <v>0</v>
      </c>
      <c r="Z23" s="6">
        <f>Worksheet!Z23</f>
        <v>0</v>
      </c>
      <c r="AA23" s="4">
        <f>Worksheet!AA23</f>
        <v>0</v>
      </c>
      <c r="AB23" s="9">
        <f>Worksheet!AB23</f>
        <v>0</v>
      </c>
      <c r="AC23" s="11">
        <f>Worksheet!AC23</f>
        <v>0</v>
      </c>
      <c r="AD23" s="6">
        <f>Worksheet!AD23</f>
        <v>0</v>
      </c>
      <c r="AE23" s="4">
        <f>Worksheet!AE23</f>
        <v>0</v>
      </c>
      <c r="AF23" s="9">
        <f>Worksheet!AF23</f>
        <v>0</v>
      </c>
      <c r="AG23" s="11">
        <f>Worksheet!AG23</f>
        <v>0</v>
      </c>
      <c r="AH23" s="6">
        <f>Worksheet!AH23</f>
        <v>0</v>
      </c>
      <c r="AI23" s="4">
        <f>Worksheet!AI23</f>
        <v>0</v>
      </c>
      <c r="AJ23" s="9" t="str">
        <f>Worksheet!AJ23</f>
        <v>$102.00</v>
      </c>
      <c r="AK23" s="11" t="str">
        <f>Worksheet!AK23</f>
        <v>0.11%</v>
      </c>
      <c r="AL23" s="6" t="str">
        <f>Worksheet!AL23</f>
        <v>$2,360.00</v>
      </c>
      <c r="AM23" s="4" t="str">
        <f>Worksheet!AM23</f>
        <v>2.25%</v>
      </c>
      <c r="AN23" s="9" t="str">
        <f>Worksheet!AN23</f>
        <v>$874.70</v>
      </c>
      <c r="AO23" s="11" t="str">
        <f>Worksheet!AO23</f>
        <v>0.35%</v>
      </c>
      <c r="AP23" s="6" t="str">
        <f>Worksheet!AP23</f>
        <v>$1,273.64</v>
      </c>
      <c r="AQ23" s="4" t="str">
        <f>Worksheet!AQ23</f>
        <v>0.45%</v>
      </c>
      <c r="AR23" s="9" t="str">
        <f>Worksheet!AR23</f>
        <v>$255.00</v>
      </c>
      <c r="AS23" s="11" t="str">
        <f>Worksheet!AS23</f>
        <v>0.23%</v>
      </c>
      <c r="AT23" s="6" t="str">
        <f>Worksheet!AT23</f>
        <v>$525.00</v>
      </c>
      <c r="AU23" s="4" t="str">
        <f>Worksheet!AU23</f>
        <v>0.25%</v>
      </c>
      <c r="AV23" s="9" t="str">
        <f>Worksheet!AV23</f>
        <v>$443.02</v>
      </c>
      <c r="AW23" s="11" t="str">
        <f>Worksheet!AW23</f>
        <v>0.40%</v>
      </c>
      <c r="AX23" s="6" t="str">
        <f>Worksheet!AX23</f>
        <v>$155.00</v>
      </c>
      <c r="AY23" s="4" t="str">
        <f>Worksheet!AY23</f>
        <v>0.09%</v>
      </c>
      <c r="AZ23" s="9" t="str">
        <f>Worksheet!AZ23</f>
        <v>$220.00</v>
      </c>
      <c r="BA23" s="11" t="str">
        <f>Worksheet!BA23</f>
        <v>0.11%</v>
      </c>
      <c r="BB23" s="6" t="str">
        <f>Worksheet!BB23</f>
        <v>$150.00</v>
      </c>
      <c r="BC23" s="4" t="str">
        <f>Worksheet!BC23</f>
        <v>0.06%</v>
      </c>
      <c r="BD23" s="9" t="str">
        <f>Worksheet!BD23</f>
        <v>$5,734.00</v>
      </c>
      <c r="BE23" s="11" t="str">
        <f>Worksheet!BE23</f>
        <v>5.21%</v>
      </c>
      <c r="BF23" s="6" t="str">
        <f>Worksheet!BF23</f>
        <v>$8,565.00</v>
      </c>
      <c r="BG23" s="4" t="str">
        <f>Worksheet!BG23</f>
        <v>5.59%</v>
      </c>
      <c r="BH23" s="9" t="str">
        <f>Worksheet!BH23</f>
        <v>$408.00</v>
      </c>
      <c r="BI23" s="11" t="str">
        <f>Worksheet!BI23</f>
        <v>0.23%</v>
      </c>
      <c r="BJ23" s="6" t="str">
        <f>Worksheet!BJ23</f>
        <v>$69.00</v>
      </c>
      <c r="BK23" s="4" t="str">
        <f>Worksheet!BK23</f>
        <v>0.03%</v>
      </c>
      <c r="BL23" s="9" t="str">
        <f>Worksheet!BL23</f>
        <v>$172.00</v>
      </c>
      <c r="BM23" s="11" t="str">
        <f>Worksheet!BM23</f>
        <v>0.15%</v>
      </c>
      <c r="BN23" s="6" t="str">
        <f>Worksheet!BN23</f>
        <v>$129.00</v>
      </c>
      <c r="BO23" s="4" t="str">
        <f>Worksheet!BO23</f>
        <v>0.09%</v>
      </c>
      <c r="BP23" s="9" t="str">
        <f>Worksheet!BP23</f>
        <v>$715.25</v>
      </c>
      <c r="BQ23" s="11" t="str">
        <f>Worksheet!BQ23</f>
        <v>0.53%</v>
      </c>
      <c r="BR23" s="6" t="str">
        <f>Worksheet!BR23</f>
        <v>$1,844.04</v>
      </c>
      <c r="BS23" s="4" t="str">
        <f>Worksheet!BS23</f>
        <v>0.66%</v>
      </c>
      <c r="BT23" s="9" t="str">
        <f>Worksheet!BT23</f>
        <v>$3,295.00</v>
      </c>
      <c r="BU23" s="11" t="str">
        <f>Worksheet!BU23</f>
        <v>2.64%</v>
      </c>
      <c r="BV23" s="6" t="str">
        <f>Worksheet!BV23</f>
        <v>$759.99</v>
      </c>
      <c r="BW23" s="4" t="str">
        <f>Worksheet!BW23</f>
        <v>0.44%</v>
      </c>
      <c r="BX23" s="9" t="str">
        <f>Worksheet!BX23</f>
        <v>$182.25</v>
      </c>
      <c r="BY23" s="11" t="str">
        <f>Worksheet!BY23</f>
        <v>0.16%</v>
      </c>
      <c r="BZ23" s="6">
        <f>Worksheet!BZ23</f>
        <v>0</v>
      </c>
      <c r="CA23" s="4">
        <f>Worksheet!CA23</f>
        <v>0</v>
      </c>
      <c r="CB23" s="9" t="str">
        <f>Worksheet!CB23</f>
        <v>$162.00</v>
      </c>
      <c r="CC23" s="11" t="str">
        <f>Worksheet!CC23</f>
        <v>0.13%</v>
      </c>
      <c r="CD23" s="6" t="str">
        <f>Worksheet!CD23</f>
        <v>$8,893.53</v>
      </c>
      <c r="CE23" s="4" t="str">
        <f>Worksheet!CE23</f>
        <v>3.63%</v>
      </c>
      <c r="CF23" s="9">
        <f>Worksheet!CF23</f>
        <v>0</v>
      </c>
      <c r="CG23" s="11">
        <f>Worksheet!CG23</f>
        <v>0</v>
      </c>
      <c r="CH23" s="6">
        <f>Worksheet!CH23</f>
        <v>0</v>
      </c>
      <c r="CI23" s="4">
        <f>Worksheet!CI23</f>
        <v>0</v>
      </c>
      <c r="CJ23" s="9">
        <f>Worksheet!CJ23</f>
        <v>0</v>
      </c>
      <c r="CK23" s="11">
        <f>Worksheet!CK23</f>
        <v>0</v>
      </c>
      <c r="CL23" s="6">
        <f>Worksheet!CL23</f>
        <v>0</v>
      </c>
      <c r="CM23" s="4">
        <f>Worksheet!CM23</f>
        <v>0</v>
      </c>
      <c r="CN23" s="9">
        <f>Worksheet!CN23</f>
        <v>0</v>
      </c>
      <c r="CO23" s="11">
        <f>Worksheet!CO23</f>
        <v>0</v>
      </c>
      <c r="CP23" s="6">
        <f>Worksheet!CP23</f>
        <v>0</v>
      </c>
      <c r="CQ23" s="4">
        <f>Worksheet!CQ23</f>
        <v>0</v>
      </c>
      <c r="CR23" s="9" t="str">
        <f>Worksheet!CR23</f>
        <v>$46.00</v>
      </c>
      <c r="CS23" s="11" t="str">
        <f>Worksheet!CS23</f>
        <v>0.09%</v>
      </c>
      <c r="CT23" s="6">
        <f>Worksheet!CT23</f>
        <v>0</v>
      </c>
      <c r="CU23" s="4">
        <f>Worksheet!CU23</f>
        <v>0</v>
      </c>
      <c r="CV23" s="9">
        <f>Worksheet!CV23</f>
        <v>0</v>
      </c>
      <c r="CW23" s="11">
        <f>Worksheet!CW23</f>
        <v>0</v>
      </c>
      <c r="CX23" s="6">
        <f>Worksheet!CX23</f>
        <v>0</v>
      </c>
      <c r="CY23" s="4">
        <f>Worksheet!CY23</f>
        <v>0</v>
      </c>
      <c r="CZ23" s="9" t="str">
        <f>Worksheet!CZ23</f>
        <v>$10,278.64</v>
      </c>
      <c r="DA23" s="11" t="str">
        <f>Worksheet!DA23</f>
        <v>9.58%</v>
      </c>
      <c r="DB23" s="9" t="str">
        <f>Worksheet!DB23</f>
        <v>$13,236.04</v>
      </c>
      <c r="DC23" s="11" t="str">
        <f>Worksheet!DC23</f>
        <v>8.80%</v>
      </c>
      <c r="DD23" s="61"/>
      <c r="DE23" s="62"/>
      <c r="DF23" s="62"/>
      <c r="DG23" s="61"/>
      <c r="DH23" s="62"/>
      <c r="DI23" s="61"/>
      <c r="DJ23" s="62"/>
      <c r="DK23" s="61"/>
      <c r="DL23" s="62"/>
      <c r="DM23" s="61"/>
      <c r="DN23" s="62"/>
      <c r="DO23" s="61"/>
      <c r="DP23" s="62"/>
      <c r="DQ23" s="61"/>
      <c r="DR23" s="62"/>
      <c r="DS23" s="61"/>
      <c r="DT23" s="62"/>
      <c r="DU23" s="61"/>
      <c r="DV23" s="62"/>
      <c r="DW23" s="61"/>
      <c r="DX23" s="62"/>
    </row>
    <row r="24" spans="1:137" hidden="1" outlineLevel="1" x14ac:dyDescent="0.25">
      <c r="A24" s="3" t="str">
        <f>Worksheet!A24</f>
        <v>Sales Labor - Tire</v>
      </c>
      <c r="B24" s="39" t="str">
        <f>Worksheet!B24</f>
        <v>$9,289.35</v>
      </c>
      <c r="C24" s="53" t="str">
        <f>Worksheet!C24</f>
        <v>5.21%</v>
      </c>
      <c r="D24" s="9" t="str">
        <f>Worksheet!D24</f>
        <v>$11,381.07</v>
      </c>
      <c r="E24" s="11" t="str">
        <f>Worksheet!E24</f>
        <v>7.08%</v>
      </c>
      <c r="F24" s="6" t="str">
        <f>Worksheet!F24</f>
        <v>$10,223.74</v>
      </c>
      <c r="G24" s="4" t="str">
        <f>Worksheet!G24</f>
        <v>4.69%</v>
      </c>
      <c r="H24" s="9" t="str">
        <f>Worksheet!H24</f>
        <v>$9,779.69</v>
      </c>
      <c r="I24" s="11" t="str">
        <f>Worksheet!I24</f>
        <v>7.71%</v>
      </c>
      <c r="J24" s="6" t="str">
        <f>Worksheet!J24</f>
        <v>$8,292.58</v>
      </c>
      <c r="K24" s="4" t="str">
        <f>Worksheet!K24</f>
        <v>6.08%</v>
      </c>
      <c r="L24" s="9" t="str">
        <f>Worksheet!L24</f>
        <v>$4,116.13</v>
      </c>
      <c r="M24" s="11" t="str">
        <f>Worksheet!M24</f>
        <v>8.79%</v>
      </c>
      <c r="N24" s="6" t="str">
        <f>Worksheet!N24</f>
        <v>$6,564.95</v>
      </c>
      <c r="O24" s="4" t="str">
        <f>Worksheet!O24</f>
        <v>7.36%</v>
      </c>
      <c r="P24" s="9" t="str">
        <f>Worksheet!P24</f>
        <v>$33,565.51</v>
      </c>
      <c r="Q24" s="11" t="str">
        <f>Worksheet!Q24</f>
        <v>12.84%</v>
      </c>
      <c r="R24" s="6" t="str">
        <f>Worksheet!R24</f>
        <v>$49,063.12</v>
      </c>
      <c r="S24" s="4" t="str">
        <f>Worksheet!S24</f>
        <v>12.27%</v>
      </c>
      <c r="T24" s="9" t="str">
        <f>Worksheet!T24</f>
        <v>$10,138.00</v>
      </c>
      <c r="U24" s="11" t="str">
        <f>Worksheet!U24</f>
        <v>4.59%</v>
      </c>
      <c r="V24" s="6" t="str">
        <f>Worksheet!V24</f>
        <v>$13,740.00</v>
      </c>
      <c r="W24" s="4" t="str">
        <f>Worksheet!W24</f>
        <v>3.78%</v>
      </c>
      <c r="X24" s="9" t="str">
        <f>Worksheet!X24</f>
        <v>$5,684.00</v>
      </c>
      <c r="Y24" s="11" t="str">
        <f>Worksheet!Y24</f>
        <v>5.21%</v>
      </c>
      <c r="Z24" s="6" t="str">
        <f>Worksheet!Z24</f>
        <v>$5,765.00</v>
      </c>
      <c r="AA24" s="4" t="str">
        <f>Worksheet!AA24</f>
        <v>3.97%</v>
      </c>
      <c r="AB24" s="9">
        <f>Worksheet!AB24</f>
        <v>0</v>
      </c>
      <c r="AC24" s="11">
        <f>Worksheet!AC24</f>
        <v>0</v>
      </c>
      <c r="AD24" s="6">
        <f>Worksheet!AD24</f>
        <v>0</v>
      </c>
      <c r="AE24" s="4">
        <f>Worksheet!AE24</f>
        <v>0</v>
      </c>
      <c r="AF24" s="9">
        <f>Worksheet!AF24</f>
        <v>0</v>
      </c>
      <c r="AG24" s="11">
        <f>Worksheet!AG24</f>
        <v>0</v>
      </c>
      <c r="AH24" s="6">
        <f>Worksheet!AH24</f>
        <v>0</v>
      </c>
      <c r="AI24" s="4">
        <f>Worksheet!AI24</f>
        <v>0</v>
      </c>
      <c r="AJ24" s="9" t="str">
        <f>Worksheet!AJ24</f>
        <v>$3,500.00</v>
      </c>
      <c r="AK24" s="11" t="str">
        <f>Worksheet!AK24</f>
        <v>4.05%</v>
      </c>
      <c r="AL24" s="6" t="str">
        <f>Worksheet!AL24</f>
        <v>$3,840.00</v>
      </c>
      <c r="AM24" s="4" t="str">
        <f>Worksheet!AM24</f>
        <v>3.67%</v>
      </c>
      <c r="AN24" s="9" t="str">
        <f>Worksheet!AN24</f>
        <v>$13,433.47</v>
      </c>
      <c r="AO24" s="11" t="str">
        <f>Worksheet!AO24</f>
        <v>5.39%</v>
      </c>
      <c r="AP24" s="6" t="str">
        <f>Worksheet!AP24</f>
        <v>$13,772.59</v>
      </c>
      <c r="AQ24" s="4" t="str">
        <f>Worksheet!AQ24</f>
        <v>4.88%</v>
      </c>
      <c r="AR24" s="9" t="str">
        <f>Worksheet!AR24</f>
        <v>$9,596.07</v>
      </c>
      <c r="AS24" s="11" t="str">
        <f>Worksheet!AS24</f>
        <v>8.78%</v>
      </c>
      <c r="AT24" s="6" t="str">
        <f>Worksheet!AT24</f>
        <v>$13,678.28</v>
      </c>
      <c r="AU24" s="4" t="str">
        <f>Worksheet!AU24</f>
        <v>6.75%</v>
      </c>
      <c r="AV24" s="9" t="str">
        <f>Worksheet!AV24</f>
        <v>$8,281.73</v>
      </c>
      <c r="AW24" s="11" t="str">
        <f>Worksheet!AW24</f>
        <v>7.54%</v>
      </c>
      <c r="AX24" s="6" t="str">
        <f>Worksheet!AX24</f>
        <v>$12,168.20</v>
      </c>
      <c r="AY24" s="4" t="str">
        <f>Worksheet!AY24</f>
        <v>7.43%</v>
      </c>
      <c r="AZ24" s="9" t="str">
        <f>Worksheet!AZ24</f>
        <v>$17,903.84</v>
      </c>
      <c r="BA24" s="11" t="str">
        <f>Worksheet!BA24</f>
        <v>9.38%</v>
      </c>
      <c r="BB24" s="6" t="str">
        <f>Worksheet!BB24</f>
        <v>$18,291.23</v>
      </c>
      <c r="BC24" s="4" t="str">
        <f>Worksheet!BC24</f>
        <v>7.64%</v>
      </c>
      <c r="BD24" s="9" t="str">
        <f>Worksheet!BD24</f>
        <v>$2,582.50</v>
      </c>
      <c r="BE24" s="11" t="str">
        <f>Worksheet!BE24</f>
        <v>2.34%</v>
      </c>
      <c r="BF24" s="6" t="str">
        <f>Worksheet!BF24</f>
        <v>$1,987.50</v>
      </c>
      <c r="BG24" s="4" t="str">
        <f>Worksheet!BG24</f>
        <v>1.29%</v>
      </c>
      <c r="BH24" s="9" t="str">
        <f>Worksheet!BH24</f>
        <v>$16,137.46</v>
      </c>
      <c r="BI24" s="11" t="str">
        <f>Worksheet!BI24</f>
        <v>9.14%</v>
      </c>
      <c r="BJ24" s="6" t="str">
        <f>Worksheet!BJ24</f>
        <v>$14,689.15</v>
      </c>
      <c r="BK24" s="4" t="str">
        <f>Worksheet!BK24</f>
        <v>7.27%</v>
      </c>
      <c r="BL24" s="9" t="str">
        <f>Worksheet!BL24</f>
        <v>$10,596.33</v>
      </c>
      <c r="BM24" s="11" t="str">
        <f>Worksheet!BM24</f>
        <v>9.48%</v>
      </c>
      <c r="BN24" s="6" t="str">
        <f>Worksheet!BN24</f>
        <v>$12,116.83</v>
      </c>
      <c r="BO24" s="4" t="str">
        <f>Worksheet!BO24</f>
        <v>8.71%</v>
      </c>
      <c r="BP24" s="9" t="str">
        <f>Worksheet!BP24</f>
        <v>$6,055.45</v>
      </c>
      <c r="BQ24" s="11" t="str">
        <f>Worksheet!BQ24</f>
        <v>4.53%</v>
      </c>
      <c r="BR24" s="6" t="str">
        <f>Worksheet!BR24</f>
        <v>$15,082.47</v>
      </c>
      <c r="BS24" s="4" t="str">
        <f>Worksheet!BS24</f>
        <v>5.41%</v>
      </c>
      <c r="BT24" s="9" t="str">
        <f>Worksheet!BT24</f>
        <v>$6,192.34</v>
      </c>
      <c r="BU24" s="11" t="str">
        <f>Worksheet!BU24</f>
        <v>4.97%</v>
      </c>
      <c r="BV24" s="6" t="str">
        <f>Worksheet!BV24</f>
        <v>$7,034.95</v>
      </c>
      <c r="BW24" s="4" t="str">
        <f>Worksheet!BW24</f>
        <v>4.12%</v>
      </c>
      <c r="BX24" s="9" t="str">
        <f>Worksheet!BX24</f>
        <v>$4,945.52</v>
      </c>
      <c r="BY24" s="11" t="str">
        <f>Worksheet!BY24</f>
        <v>4.44%</v>
      </c>
      <c r="BZ24" s="6" t="str">
        <f>Worksheet!BZ24</f>
        <v>$7,863.78</v>
      </c>
      <c r="CA24" s="4" t="str">
        <f>Worksheet!CA24</f>
        <v>6.07%</v>
      </c>
      <c r="CB24" s="9" t="str">
        <f>Worksheet!CB24</f>
        <v>$2,431.65</v>
      </c>
      <c r="CC24" s="11" t="str">
        <f>Worksheet!CC24</f>
        <v>2.05%</v>
      </c>
      <c r="CD24" s="6" t="str">
        <f>Worksheet!CD24</f>
        <v>$5,616.05</v>
      </c>
      <c r="CE24" s="4" t="str">
        <f>Worksheet!CE24</f>
        <v>2.29%</v>
      </c>
      <c r="CF24" s="9" t="str">
        <f>Worksheet!CF24</f>
        <v>$5,634.00</v>
      </c>
      <c r="CG24" s="11" t="str">
        <f>Worksheet!CG24</f>
        <v>10.08%</v>
      </c>
      <c r="CH24" s="6">
        <f>Worksheet!CH24</f>
        <v>0</v>
      </c>
      <c r="CI24" s="4">
        <f>Worksheet!CI24</f>
        <v>0</v>
      </c>
      <c r="CJ24" s="9" t="str">
        <f>Worksheet!CJ24</f>
        <v>$9,027.00</v>
      </c>
      <c r="CK24" s="11" t="str">
        <f>Worksheet!CK24</f>
        <v>12.67%</v>
      </c>
      <c r="CL24" s="6">
        <f>Worksheet!CL24</f>
        <v>0</v>
      </c>
      <c r="CM24" s="4">
        <f>Worksheet!CM24</f>
        <v>0</v>
      </c>
      <c r="CN24" s="9" t="str">
        <f>Worksheet!CN24</f>
        <v>$8,268.00</v>
      </c>
      <c r="CO24" s="11" t="str">
        <f>Worksheet!CO24</f>
        <v>11.03%</v>
      </c>
      <c r="CP24" s="6">
        <f>Worksheet!CP24</f>
        <v>0</v>
      </c>
      <c r="CQ24" s="4">
        <f>Worksheet!CQ24</f>
        <v>0</v>
      </c>
      <c r="CR24" s="9" t="str">
        <f>Worksheet!CR24</f>
        <v>$5,116.00</v>
      </c>
      <c r="CS24" s="11" t="str">
        <f>Worksheet!CS24</f>
        <v>10.18%</v>
      </c>
      <c r="CT24" s="6">
        <f>Worksheet!CT24</f>
        <v>0</v>
      </c>
      <c r="CU24" s="4">
        <f>Worksheet!CU24</f>
        <v>0</v>
      </c>
      <c r="CV24" s="9" t="str">
        <f>Worksheet!CV24</f>
        <v>$22,586.25</v>
      </c>
      <c r="CW24" s="11" t="str">
        <f>Worksheet!CW24</f>
        <v>27.48%</v>
      </c>
      <c r="CX24" s="6">
        <f>Worksheet!CX24</f>
        <v>0</v>
      </c>
      <c r="CY24" s="4">
        <f>Worksheet!CY24</f>
        <v>0</v>
      </c>
      <c r="CZ24" s="9" t="str">
        <f>Worksheet!CZ24</f>
        <v>$35,247.50</v>
      </c>
      <c r="DA24" s="11" t="str">
        <f>Worksheet!DA24</f>
        <v>32.88%</v>
      </c>
      <c r="DB24" s="9">
        <f>Worksheet!DB24</f>
        <v>0</v>
      </c>
      <c r="DC24" s="11">
        <f>Worksheet!DC24</f>
        <v>0</v>
      </c>
      <c r="DD24" s="61"/>
      <c r="DE24" s="62"/>
      <c r="DF24" s="62"/>
      <c r="DG24" s="61"/>
      <c r="DH24" s="62"/>
      <c r="DI24" s="61"/>
      <c r="DJ24" s="62"/>
      <c r="DK24" s="61"/>
      <c r="DL24" s="62"/>
      <c r="DM24" s="61"/>
      <c r="DN24" s="62"/>
      <c r="DO24" s="61"/>
      <c r="DP24" s="62"/>
      <c r="DQ24" s="61"/>
      <c r="DR24" s="62"/>
      <c r="DS24" s="61"/>
      <c r="DT24" s="62"/>
      <c r="DU24" s="61"/>
      <c r="DV24" s="62"/>
      <c r="DW24" s="61"/>
      <c r="DX24" s="62"/>
    </row>
    <row r="25" spans="1:137" s="15" customFormat="1" collapsed="1" x14ac:dyDescent="0.25">
      <c r="A25" s="15" t="str">
        <f>Worksheet!A25</f>
        <v>Sales Labor</v>
      </c>
      <c r="B25" s="38" t="str">
        <f>Worksheet!B25</f>
        <v>$40,703.83</v>
      </c>
      <c r="C25" s="52" t="str">
        <f>Worksheet!C25</f>
        <v>22.85%</v>
      </c>
      <c r="D25" s="16" t="str">
        <f>Worksheet!D25</f>
        <v>$38,206.33</v>
      </c>
      <c r="E25" s="17" t="str">
        <f>Worksheet!E25</f>
        <v>23.77%</v>
      </c>
      <c r="F25" s="18" t="str">
        <f>Worksheet!F25</f>
        <v>$51,400.85</v>
      </c>
      <c r="G25" s="19" t="str">
        <f>Worksheet!G25</f>
        <v>23.58%</v>
      </c>
      <c r="H25" s="16" t="str">
        <f>Worksheet!H25</f>
        <v>$35,580.66</v>
      </c>
      <c r="I25" s="17" t="str">
        <f>Worksheet!I25</f>
        <v>28.05%</v>
      </c>
      <c r="J25" s="18" t="str">
        <f>Worksheet!J25</f>
        <v>$35,418.52</v>
      </c>
      <c r="K25" s="19" t="str">
        <f>Worksheet!K25</f>
        <v>25.98%</v>
      </c>
      <c r="L25" s="16" t="str">
        <f>Worksheet!L25</f>
        <v>$11,189.75</v>
      </c>
      <c r="M25" s="17" t="str">
        <f>Worksheet!M25</f>
        <v>23.90%</v>
      </c>
      <c r="N25" s="18" t="str">
        <f>Worksheet!N25</f>
        <v>$20,781.72</v>
      </c>
      <c r="O25" s="19" t="str">
        <f>Worksheet!O25</f>
        <v>23.28%</v>
      </c>
      <c r="P25" s="16" t="str">
        <f>Worksheet!P25</f>
        <v>$53,958.55</v>
      </c>
      <c r="Q25" s="17" t="str">
        <f>Worksheet!Q25</f>
        <v>20.63%</v>
      </c>
      <c r="R25" s="18" t="str">
        <f>Worksheet!R25</f>
        <v>$77,029.47</v>
      </c>
      <c r="S25" s="19" t="str">
        <f>Worksheet!S25</f>
        <v>19.26%</v>
      </c>
      <c r="T25" s="16" t="str">
        <f>Worksheet!T25</f>
        <v>$55,405.00</v>
      </c>
      <c r="U25" s="17" t="str">
        <f>Worksheet!U25</f>
        <v>25.06%</v>
      </c>
      <c r="V25" s="18" t="str">
        <f>Worksheet!V25</f>
        <v>$100,406.00</v>
      </c>
      <c r="W25" s="19" t="str">
        <f>Worksheet!W25</f>
        <v>27.63%</v>
      </c>
      <c r="X25" s="16" t="str">
        <f>Worksheet!X25</f>
        <v>$29,463.00</v>
      </c>
      <c r="Y25" s="17" t="str">
        <f>Worksheet!Y25</f>
        <v>27.01%</v>
      </c>
      <c r="Z25" s="18" t="str">
        <f>Worksheet!Z25</f>
        <v>$44,609.00</v>
      </c>
      <c r="AA25" s="19" t="str">
        <f>Worksheet!AA25</f>
        <v>30.76%</v>
      </c>
      <c r="AB25" s="16">
        <f>Worksheet!AB25</f>
        <v>0</v>
      </c>
      <c r="AC25" s="17">
        <f>Worksheet!AC25</f>
        <v>0</v>
      </c>
      <c r="AD25" s="18" t="str">
        <f>Worksheet!AD25</f>
        <v>$28,455.25</v>
      </c>
      <c r="AE25" s="19" t="str">
        <f>Worksheet!AE25</f>
        <v>22.23%</v>
      </c>
      <c r="AF25" s="16">
        <f>Worksheet!AF25</f>
        <v>0</v>
      </c>
      <c r="AG25" s="17">
        <f>Worksheet!AG25</f>
        <v>0</v>
      </c>
      <c r="AH25" s="18" t="str">
        <f>Worksheet!AH25</f>
        <v>$29,930.01</v>
      </c>
      <c r="AI25" s="19" t="str">
        <f>Worksheet!AI25</f>
        <v>22.01%</v>
      </c>
      <c r="AJ25" s="16" t="str">
        <f>Worksheet!AJ25</f>
        <v>$30,534.00</v>
      </c>
      <c r="AK25" s="17" t="str">
        <f>Worksheet!AK25</f>
        <v>35.34%</v>
      </c>
      <c r="AL25" s="18" t="str">
        <f>Worksheet!AL25</f>
        <v>$35,691.00</v>
      </c>
      <c r="AM25" s="19" t="str">
        <f>Worksheet!AM25</f>
        <v>34.14%</v>
      </c>
      <c r="AN25" s="16" t="str">
        <f>Worksheet!AN25</f>
        <v>$51,671.37</v>
      </c>
      <c r="AO25" s="17" t="str">
        <f>Worksheet!AO25</f>
        <v>20.73%</v>
      </c>
      <c r="AP25" s="18" t="str">
        <f>Worksheet!AP25</f>
        <v>$61,458.05</v>
      </c>
      <c r="AQ25" s="19" t="str">
        <f>Worksheet!AQ25</f>
        <v>21.79%</v>
      </c>
      <c r="AR25" s="16" t="str">
        <f>Worksheet!AR25</f>
        <v>$30,473.19</v>
      </c>
      <c r="AS25" s="17" t="str">
        <f>Worksheet!AS25</f>
        <v>27.87%</v>
      </c>
      <c r="AT25" s="18" t="str">
        <f>Worksheet!AT25</f>
        <v>$59,919.35</v>
      </c>
      <c r="AU25" s="19" t="str">
        <f>Worksheet!AU25</f>
        <v>29.58%</v>
      </c>
      <c r="AV25" s="16" t="str">
        <f>Worksheet!AV25</f>
        <v>$32,533.67</v>
      </c>
      <c r="AW25" s="17" t="str">
        <f>Worksheet!AW25</f>
        <v>29.62%</v>
      </c>
      <c r="AX25" s="18" t="str">
        <f>Worksheet!AX25</f>
        <v>$47,729.44</v>
      </c>
      <c r="AY25" s="19" t="str">
        <f>Worksheet!AY25</f>
        <v>29.14%</v>
      </c>
      <c r="AZ25" s="16" t="str">
        <f>Worksheet!AZ25</f>
        <v>$53,195.75</v>
      </c>
      <c r="BA25" s="17" t="str">
        <f>Worksheet!BA25</f>
        <v>27.85%</v>
      </c>
      <c r="BB25" s="18" t="str">
        <f>Worksheet!BB25</f>
        <v>$67,399.20</v>
      </c>
      <c r="BC25" s="19" t="str">
        <f>Worksheet!BC25</f>
        <v>28.16%</v>
      </c>
      <c r="BD25" s="16" t="str">
        <f>Worksheet!BD25</f>
        <v>$26,103.10</v>
      </c>
      <c r="BE25" s="17" t="str">
        <f>Worksheet!BE25</f>
        <v>23.71%</v>
      </c>
      <c r="BF25" s="18" t="str">
        <f>Worksheet!BF25</f>
        <v>$30,191.95</v>
      </c>
      <c r="BG25" s="19" t="str">
        <f>Worksheet!BG25</f>
        <v>19.70%</v>
      </c>
      <c r="BH25" s="16" t="str">
        <f>Worksheet!BH25</f>
        <v>$44,045.61</v>
      </c>
      <c r="BI25" s="17" t="str">
        <f>Worksheet!BI25</f>
        <v>24.94%</v>
      </c>
      <c r="BJ25" s="18" t="str">
        <f>Worksheet!BJ25</f>
        <v>$53,981.63</v>
      </c>
      <c r="BK25" s="19" t="str">
        <f>Worksheet!BK25</f>
        <v>26.72%</v>
      </c>
      <c r="BL25" s="16" t="str">
        <f>Worksheet!BL25</f>
        <v>$28,226.15</v>
      </c>
      <c r="BM25" s="17" t="str">
        <f>Worksheet!BM25</f>
        <v>25.25%</v>
      </c>
      <c r="BN25" s="18" t="str">
        <f>Worksheet!BN25</f>
        <v>$36,646.35</v>
      </c>
      <c r="BO25" s="19" t="str">
        <f>Worksheet!BO25</f>
        <v>26.34%</v>
      </c>
      <c r="BP25" s="16" t="str">
        <f>Worksheet!BP25</f>
        <v>$52,657.39</v>
      </c>
      <c r="BQ25" s="17" t="str">
        <f>Worksheet!BQ25</f>
        <v>39.41%</v>
      </c>
      <c r="BR25" s="18" t="str">
        <f>Worksheet!BR25</f>
        <v>$67,571.36</v>
      </c>
      <c r="BS25" s="19" t="str">
        <f>Worksheet!BS25</f>
        <v>24.24%</v>
      </c>
      <c r="BT25" s="16" t="str">
        <f>Worksheet!BT25</f>
        <v>$42,809.27</v>
      </c>
      <c r="BU25" s="17" t="str">
        <f>Worksheet!BU25</f>
        <v>34.34%</v>
      </c>
      <c r="BV25" s="18" t="str">
        <f>Worksheet!BV25</f>
        <v>$44,309.53</v>
      </c>
      <c r="BW25" s="19" t="str">
        <f>Worksheet!BW25</f>
        <v>25.97%</v>
      </c>
      <c r="BX25" s="16" t="str">
        <f>Worksheet!BX25</f>
        <v>$46,737.55</v>
      </c>
      <c r="BY25" s="17" t="str">
        <f>Worksheet!BY25</f>
        <v>41.96%</v>
      </c>
      <c r="BZ25" s="18" t="str">
        <f>Worksheet!BZ25</f>
        <v>$38,554.90</v>
      </c>
      <c r="CA25" s="19" t="str">
        <f>Worksheet!CA25</f>
        <v>29.78%</v>
      </c>
      <c r="CB25" s="16" t="str">
        <f>Worksheet!CB25</f>
        <v>$43,388.60</v>
      </c>
      <c r="CC25" s="17" t="str">
        <f>Worksheet!CC25</f>
        <v>36.64%</v>
      </c>
      <c r="CD25" s="18" t="str">
        <f>Worksheet!CD25</f>
        <v>$66,358.89</v>
      </c>
      <c r="CE25" s="19" t="str">
        <f>Worksheet!CE25</f>
        <v>27.09%</v>
      </c>
      <c r="CF25" s="16" t="str">
        <f>Worksheet!CF25</f>
        <v>$12,783.00</v>
      </c>
      <c r="CG25" s="17" t="str">
        <f>Worksheet!CG25</f>
        <v>22.86%</v>
      </c>
      <c r="CH25" s="18" t="str">
        <f>Worksheet!CH25</f>
        <v>$12,048.00</v>
      </c>
      <c r="CI25" s="19" t="str">
        <f>Worksheet!CI25</f>
        <v>18.68%</v>
      </c>
      <c r="CJ25" s="16" t="str">
        <f>Worksheet!CJ25</f>
        <v>$16,903.00</v>
      </c>
      <c r="CK25" s="17" t="str">
        <f>Worksheet!CK25</f>
        <v>23.71%</v>
      </c>
      <c r="CL25" s="18" t="str">
        <f>Worksheet!CL25</f>
        <v>$14,808.00</v>
      </c>
      <c r="CM25" s="19" t="str">
        <f>Worksheet!CM25</f>
        <v>18.92%</v>
      </c>
      <c r="CN25" s="16" t="str">
        <f>Worksheet!CN25</f>
        <v>$19,223.00</v>
      </c>
      <c r="CO25" s="17" t="str">
        <f>Worksheet!CO25</f>
        <v>25.64%</v>
      </c>
      <c r="CP25" s="18" t="str">
        <f>Worksheet!CP25</f>
        <v>$11,645.00</v>
      </c>
      <c r="CQ25" s="19" t="str">
        <f>Worksheet!CQ25</f>
        <v>17.32%</v>
      </c>
      <c r="CR25" s="16" t="str">
        <f>Worksheet!CR25</f>
        <v>$15,698.00</v>
      </c>
      <c r="CS25" s="17" t="str">
        <f>Worksheet!CS25</f>
        <v>31.22%</v>
      </c>
      <c r="CT25" s="18">
        <f>Worksheet!CT25</f>
        <v>0</v>
      </c>
      <c r="CU25" s="19">
        <f>Worksheet!CU25</f>
        <v>0</v>
      </c>
      <c r="CV25" s="16" t="str">
        <f>Worksheet!CV25</f>
        <v>$27,103.60</v>
      </c>
      <c r="CW25" s="17" t="str">
        <f>Worksheet!CW25</f>
        <v>32.96%</v>
      </c>
      <c r="CX25" s="18" t="str">
        <f>Worksheet!CX25</f>
        <v>$54,070.54</v>
      </c>
      <c r="CY25" s="19" t="str">
        <f>Worksheet!CY25</f>
        <v>54.48%</v>
      </c>
      <c r="CZ25" s="16" t="str">
        <f>Worksheet!CZ25</f>
        <v>$48,862.38</v>
      </c>
      <c r="DA25" s="17" t="str">
        <f>Worksheet!DA25</f>
        <v>45.56%</v>
      </c>
      <c r="DB25" s="16" t="str">
        <f>Worksheet!DB25</f>
        <v>$84,602.92</v>
      </c>
      <c r="DC25" s="17" t="str">
        <f>Worksheet!DC25</f>
        <v>56.25%</v>
      </c>
      <c r="DD25" s="63"/>
      <c r="DE25" s="64"/>
      <c r="DF25" s="64"/>
      <c r="DG25" s="63"/>
      <c r="DH25" s="64"/>
      <c r="DI25" s="63"/>
      <c r="DJ25" s="64"/>
      <c r="DK25" s="63"/>
      <c r="DL25" s="64"/>
      <c r="DM25" s="63"/>
      <c r="DN25" s="64"/>
      <c r="DO25" s="63"/>
      <c r="DP25" s="64"/>
      <c r="DQ25" s="63"/>
      <c r="DR25" s="64"/>
      <c r="DS25" s="63"/>
      <c r="DT25" s="64"/>
      <c r="DU25" s="63"/>
      <c r="DV25" s="64"/>
      <c r="DW25" s="63"/>
      <c r="DX25" s="64"/>
      <c r="DY25" s="57"/>
      <c r="DZ25" s="57"/>
      <c r="EA25"/>
      <c r="EB25"/>
      <c r="EC25"/>
      <c r="ED25"/>
      <c r="EE25"/>
      <c r="EF25"/>
      <c r="EG25"/>
    </row>
    <row r="26" spans="1:137" hidden="1" outlineLevel="1" x14ac:dyDescent="0.25">
      <c r="A26" s="3" t="str">
        <f>Worksheet!A26</f>
        <v>Sales Parts - Automotive</v>
      </c>
      <c r="B26" s="39" t="str">
        <f>Worksheet!B26</f>
        <v>$22,285.68</v>
      </c>
      <c r="C26" s="53" t="str">
        <f>Worksheet!C26</f>
        <v>12.51%</v>
      </c>
      <c r="D26" s="9" t="str">
        <f>Worksheet!D26</f>
        <v>$26,652.41</v>
      </c>
      <c r="E26" s="11" t="str">
        <f>Worksheet!E26</f>
        <v>16.59%</v>
      </c>
      <c r="F26" s="6" t="str">
        <f>Worksheet!F26</f>
        <v>$41,343.83</v>
      </c>
      <c r="G26" s="4" t="str">
        <f>Worksheet!G26</f>
        <v>18.98%</v>
      </c>
      <c r="H26" s="9" t="str">
        <f>Worksheet!H26</f>
        <v>$21,604.96</v>
      </c>
      <c r="I26" s="11" t="str">
        <f>Worksheet!I26</f>
        <v>17.04%</v>
      </c>
      <c r="J26" s="6" t="str">
        <f>Worksheet!J26</f>
        <v>$27,258.69</v>
      </c>
      <c r="K26" s="4" t="str">
        <f>Worksheet!K26</f>
        <v>20.00%</v>
      </c>
      <c r="L26" s="9" t="str">
        <f>Worksheet!L26</f>
        <v>$8,690.49</v>
      </c>
      <c r="M26" s="11" t="str">
        <f>Worksheet!M26</f>
        <v>18.57%</v>
      </c>
      <c r="N26" s="6" t="str">
        <f>Worksheet!N26</f>
        <v>$17,424.79</v>
      </c>
      <c r="O26" s="4" t="str">
        <f>Worksheet!O26</f>
        <v>19.53%</v>
      </c>
      <c r="P26" s="9" t="str">
        <f>Worksheet!P26</f>
        <v>$17,954.23</v>
      </c>
      <c r="Q26" s="11" t="str">
        <f>Worksheet!Q26</f>
        <v>6.87%</v>
      </c>
      <c r="R26" s="6" t="str">
        <f>Worksheet!R26</f>
        <v>$24,295.31</v>
      </c>
      <c r="S26" s="4" t="str">
        <f>Worksheet!S26</f>
        <v>6.07%</v>
      </c>
      <c r="T26" s="9" t="str">
        <f>Worksheet!T26</f>
        <v>$50,740.00</v>
      </c>
      <c r="U26" s="11" t="str">
        <f>Worksheet!U26</f>
        <v>22.97%</v>
      </c>
      <c r="V26" s="6" t="str">
        <f>Worksheet!V26</f>
        <v>$110,557.00</v>
      </c>
      <c r="W26" s="4" t="str">
        <f>Worksheet!W26</f>
        <v>30.45%</v>
      </c>
      <c r="X26" s="9" t="str">
        <f>Worksheet!X26</f>
        <v>$20,753.00</v>
      </c>
      <c r="Y26" s="11" t="str">
        <f>Worksheet!Y26</f>
        <v>19.04%</v>
      </c>
      <c r="Z26" s="6" t="str">
        <f>Worksheet!Z26</f>
        <v>$52,000.00</v>
      </c>
      <c r="AA26" s="4" t="str">
        <f>Worksheet!AA26</f>
        <v>35.89%</v>
      </c>
      <c r="AB26" s="9">
        <f>Worksheet!AB26</f>
        <v>0</v>
      </c>
      <c r="AC26" s="11">
        <f>Worksheet!AC26</f>
        <v>0</v>
      </c>
      <c r="AD26" s="6" t="str">
        <f>Worksheet!AD26</f>
        <v>$35,268.12</v>
      </c>
      <c r="AE26" s="4" t="str">
        <f>Worksheet!AE26</f>
        <v>27.55%</v>
      </c>
      <c r="AF26" s="9">
        <f>Worksheet!AF26</f>
        <v>0</v>
      </c>
      <c r="AG26" s="11">
        <f>Worksheet!AG26</f>
        <v>0</v>
      </c>
      <c r="AH26" s="6" t="str">
        <f>Worksheet!AH26</f>
        <v>$30,109.61</v>
      </c>
      <c r="AI26" s="4" t="str">
        <f>Worksheet!AI26</f>
        <v>22.14%</v>
      </c>
      <c r="AJ26" s="9" t="str">
        <f>Worksheet!AJ26</f>
        <v>$36,523.00</v>
      </c>
      <c r="AK26" s="11" t="str">
        <f>Worksheet!AK26</f>
        <v>42.29%</v>
      </c>
      <c r="AL26" s="6" t="str">
        <f>Worksheet!AL26</f>
        <v>$43,470.00</v>
      </c>
      <c r="AM26" s="4" t="str">
        <f>Worksheet!AM26</f>
        <v>41.60%</v>
      </c>
      <c r="AN26" s="9" t="str">
        <f>Worksheet!AN26</f>
        <v>$39,917.90</v>
      </c>
      <c r="AO26" s="11" t="str">
        <f>Worksheet!AO26</f>
        <v>16.02%</v>
      </c>
      <c r="AP26" s="6" t="str">
        <f>Worksheet!AP26</f>
        <v>$40,119.95</v>
      </c>
      <c r="AQ26" s="4" t="str">
        <f>Worksheet!AQ26</f>
        <v>14.23%</v>
      </c>
      <c r="AR26" s="9" t="str">
        <f>Worksheet!AR26</f>
        <v>$17,894.99</v>
      </c>
      <c r="AS26" s="11" t="str">
        <f>Worksheet!AS26</f>
        <v>16.38%</v>
      </c>
      <c r="AT26" s="6" t="str">
        <f>Worksheet!AT26</f>
        <v>$37,767.71</v>
      </c>
      <c r="AU26" s="4" t="str">
        <f>Worksheet!AU26</f>
        <v>18.66%</v>
      </c>
      <c r="AV26" s="9" t="str">
        <f>Worksheet!AV26</f>
        <v>$19,945.62</v>
      </c>
      <c r="AW26" s="11" t="str">
        <f>Worksheet!AW26</f>
        <v>18.16%</v>
      </c>
      <c r="AX26" s="6" t="str">
        <f>Worksheet!AX26</f>
        <v>$27,052.00</v>
      </c>
      <c r="AY26" s="4" t="str">
        <f>Worksheet!AY26</f>
        <v>16.53%</v>
      </c>
      <c r="AZ26" s="9" t="str">
        <f>Worksheet!AZ26</f>
        <v>$26,590.78</v>
      </c>
      <c r="BA26" s="11" t="str">
        <f>Worksheet!BA26</f>
        <v>13.93%</v>
      </c>
      <c r="BB26" s="6" t="str">
        <f>Worksheet!BB26</f>
        <v>$46,572.10</v>
      </c>
      <c r="BC26" s="4" t="str">
        <f>Worksheet!BC26</f>
        <v>19.47%</v>
      </c>
      <c r="BD26" s="9" t="str">
        <f>Worksheet!BD26</f>
        <v>$2,848.41</v>
      </c>
      <c r="BE26" s="11" t="str">
        <f>Worksheet!BE26</f>
        <v>2.59%</v>
      </c>
      <c r="BF26" s="6">
        <f>Worksheet!BF26</f>
        <v>0</v>
      </c>
      <c r="BG26" s="4">
        <f>Worksheet!BG26</f>
        <v>0</v>
      </c>
      <c r="BH26" s="9" t="str">
        <f>Worksheet!BH26</f>
        <v>$11,753.70</v>
      </c>
      <c r="BI26" s="11" t="str">
        <f>Worksheet!BI26</f>
        <v>6.65%</v>
      </c>
      <c r="BJ26" s="6" t="str">
        <f>Worksheet!BJ26</f>
        <v>$14,412.56</v>
      </c>
      <c r="BK26" s="4" t="str">
        <f>Worksheet!BK26</f>
        <v>7.14%</v>
      </c>
      <c r="BL26" s="9" t="str">
        <f>Worksheet!BL26</f>
        <v>$13,851.17</v>
      </c>
      <c r="BM26" s="11" t="str">
        <f>Worksheet!BM26</f>
        <v>12.39%</v>
      </c>
      <c r="BN26" s="6" t="str">
        <f>Worksheet!BN26</f>
        <v>$17,002.23</v>
      </c>
      <c r="BO26" s="4" t="str">
        <f>Worksheet!BO26</f>
        <v>12.22%</v>
      </c>
      <c r="BP26" s="9" t="str">
        <f>Worksheet!BP26</f>
        <v>$37,571.88</v>
      </c>
      <c r="BQ26" s="11" t="str">
        <f>Worksheet!BQ26</f>
        <v>28.13%</v>
      </c>
      <c r="BR26" s="6" t="str">
        <f>Worksheet!BR26</f>
        <v>$80,284.45</v>
      </c>
      <c r="BS26" s="4" t="str">
        <f>Worksheet!BS26</f>
        <v>28.82%</v>
      </c>
      <c r="BT26" s="9" t="str">
        <f>Worksheet!BT26</f>
        <v>$35,927.24</v>
      </c>
      <c r="BU26" s="11" t="str">
        <f>Worksheet!BU26</f>
        <v>28.84%</v>
      </c>
      <c r="BV26" s="6" t="str">
        <f>Worksheet!BV26</f>
        <v>$63,563.99</v>
      </c>
      <c r="BW26" s="4" t="str">
        <f>Worksheet!BW26</f>
        <v>37.27%</v>
      </c>
      <c r="BX26" s="9" t="str">
        <f>Worksheet!BX26</f>
        <v>$31,569.49</v>
      </c>
      <c r="BY26" s="11" t="str">
        <f>Worksheet!BY26</f>
        <v>28.35%</v>
      </c>
      <c r="BZ26" s="6" t="str">
        <f>Worksheet!BZ26</f>
        <v>$38,357.93</v>
      </c>
      <c r="CA26" s="4" t="str">
        <f>Worksheet!CA26</f>
        <v>29.64%</v>
      </c>
      <c r="CB26" s="9" t="str">
        <f>Worksheet!CB26</f>
        <v>$46,113.71</v>
      </c>
      <c r="CC26" s="11" t="str">
        <f>Worksheet!CC26</f>
        <v>38.96%</v>
      </c>
      <c r="CD26" s="6" t="str">
        <f>Worksheet!CD26</f>
        <v>$88,690.62</v>
      </c>
      <c r="CE26" s="4" t="str">
        <f>Worksheet!CE26</f>
        <v>36.24%</v>
      </c>
      <c r="CF26" s="9" t="str">
        <f>Worksheet!CF26</f>
        <v>$3,933.00</v>
      </c>
      <c r="CG26" s="11" t="str">
        <f>Worksheet!CG26</f>
        <v>7.03%</v>
      </c>
      <c r="CH26" s="6" t="str">
        <f>Worksheet!CH26</f>
        <v>$8,735.00</v>
      </c>
      <c r="CI26" s="4" t="str">
        <f>Worksheet!CI26</f>
        <v>13.55%</v>
      </c>
      <c r="CJ26" s="9" t="str">
        <f>Worksheet!CJ26</f>
        <v>$5,219.00</v>
      </c>
      <c r="CK26" s="11" t="str">
        <f>Worksheet!CK26</f>
        <v>7.32%</v>
      </c>
      <c r="CL26" s="6" t="str">
        <f>Worksheet!CL26</f>
        <v>$9,014.00</v>
      </c>
      <c r="CM26" s="4" t="str">
        <f>Worksheet!CM26</f>
        <v>11.52%</v>
      </c>
      <c r="CN26" s="9" t="str">
        <f>Worksheet!CN26</f>
        <v>$7,811.00</v>
      </c>
      <c r="CO26" s="11" t="str">
        <f>Worksheet!CO26</f>
        <v>10.42%</v>
      </c>
      <c r="CP26" s="6" t="str">
        <f>Worksheet!CP26</f>
        <v>$9,753.00</v>
      </c>
      <c r="CQ26" s="4" t="str">
        <f>Worksheet!CQ26</f>
        <v>14.51%</v>
      </c>
      <c r="CR26" s="9" t="str">
        <f>Worksheet!CR26</f>
        <v>$6,419.00</v>
      </c>
      <c r="CS26" s="11" t="str">
        <f>Worksheet!CS26</f>
        <v>12.77%</v>
      </c>
      <c r="CT26" s="6">
        <f>Worksheet!CT26</f>
        <v>0</v>
      </c>
      <c r="CU26" s="4">
        <f>Worksheet!CU26</f>
        <v>0</v>
      </c>
      <c r="CV26" s="9">
        <f>Worksheet!CV26</f>
        <v>0</v>
      </c>
      <c r="CW26" s="11">
        <f>Worksheet!CW26</f>
        <v>0</v>
      </c>
      <c r="CX26" s="6">
        <f>Worksheet!CX26</f>
        <v>0</v>
      </c>
      <c r="CY26" s="4">
        <f>Worksheet!CY26</f>
        <v>0</v>
      </c>
      <c r="CZ26" s="9">
        <f>Worksheet!CZ26</f>
        <v>0</v>
      </c>
      <c r="DA26" s="11">
        <f>Worksheet!DA26</f>
        <v>0</v>
      </c>
      <c r="DB26" s="9">
        <f>Worksheet!DB26</f>
        <v>0</v>
      </c>
      <c r="DC26" s="11">
        <f>Worksheet!DC26</f>
        <v>0</v>
      </c>
      <c r="DD26" s="61"/>
      <c r="DE26" s="62"/>
      <c r="DF26" s="62"/>
      <c r="DG26" s="61"/>
      <c r="DH26" s="62"/>
      <c r="DI26" s="61"/>
      <c r="DJ26" s="62"/>
      <c r="DK26" s="61"/>
      <c r="DL26" s="62"/>
      <c r="DM26" s="61"/>
      <c r="DN26" s="62"/>
      <c r="DO26" s="61"/>
      <c r="DP26" s="62"/>
      <c r="DQ26" s="61"/>
      <c r="DR26" s="62"/>
      <c r="DS26" s="61"/>
      <c r="DT26" s="62"/>
      <c r="DU26" s="61"/>
      <c r="DV26" s="62"/>
      <c r="DW26" s="61"/>
      <c r="DX26" s="62"/>
    </row>
    <row r="27" spans="1:137" hidden="1" outlineLevel="1" x14ac:dyDescent="0.25">
      <c r="A27" s="3" t="str">
        <f>Worksheet!A27</f>
        <v>Sales Parts - H D</v>
      </c>
      <c r="B27" s="39">
        <f>Worksheet!B27</f>
        <v>0</v>
      </c>
      <c r="C27" s="53">
        <f>Worksheet!C27</f>
        <v>0</v>
      </c>
      <c r="D27" s="9">
        <f>Worksheet!D27</f>
        <v>0</v>
      </c>
      <c r="E27" s="11">
        <f>Worksheet!E27</f>
        <v>0</v>
      </c>
      <c r="F27" s="6">
        <f>Worksheet!F27</f>
        <v>0</v>
      </c>
      <c r="G27" s="4">
        <f>Worksheet!G27</f>
        <v>0</v>
      </c>
      <c r="H27" s="9">
        <f>Worksheet!H27</f>
        <v>0</v>
      </c>
      <c r="I27" s="11">
        <f>Worksheet!I27</f>
        <v>0</v>
      </c>
      <c r="J27" s="6">
        <f>Worksheet!J27</f>
        <v>0</v>
      </c>
      <c r="K27" s="4">
        <f>Worksheet!K27</f>
        <v>0</v>
      </c>
      <c r="L27" s="9">
        <f>Worksheet!L27</f>
        <v>0</v>
      </c>
      <c r="M27" s="11">
        <f>Worksheet!M27</f>
        <v>0</v>
      </c>
      <c r="N27" s="6">
        <f>Worksheet!N27</f>
        <v>0</v>
      </c>
      <c r="O27" s="4">
        <f>Worksheet!O27</f>
        <v>0</v>
      </c>
      <c r="P27" s="9">
        <f>Worksheet!P27</f>
        <v>0</v>
      </c>
      <c r="Q27" s="11">
        <f>Worksheet!Q27</f>
        <v>0</v>
      </c>
      <c r="R27" s="6">
        <f>Worksheet!R27</f>
        <v>0</v>
      </c>
      <c r="S27" s="4">
        <f>Worksheet!S27</f>
        <v>0</v>
      </c>
      <c r="T27" s="9">
        <f>Worksheet!T27</f>
        <v>0</v>
      </c>
      <c r="U27" s="11">
        <f>Worksheet!U27</f>
        <v>0</v>
      </c>
      <c r="V27" s="6">
        <f>Worksheet!V27</f>
        <v>0</v>
      </c>
      <c r="W27" s="4">
        <f>Worksheet!W27</f>
        <v>0</v>
      </c>
      <c r="X27" s="9">
        <f>Worksheet!X27</f>
        <v>0</v>
      </c>
      <c r="Y27" s="11">
        <f>Worksheet!Y27</f>
        <v>0</v>
      </c>
      <c r="Z27" s="6">
        <f>Worksheet!Z27</f>
        <v>0</v>
      </c>
      <c r="AA27" s="4">
        <f>Worksheet!AA27</f>
        <v>0</v>
      </c>
      <c r="AB27" s="9">
        <f>Worksheet!AB27</f>
        <v>0</v>
      </c>
      <c r="AC27" s="11">
        <f>Worksheet!AC27</f>
        <v>0</v>
      </c>
      <c r="AD27" s="6">
        <f>Worksheet!AD27</f>
        <v>0</v>
      </c>
      <c r="AE27" s="4">
        <f>Worksheet!AE27</f>
        <v>0</v>
      </c>
      <c r="AF27" s="9">
        <f>Worksheet!AF27</f>
        <v>0</v>
      </c>
      <c r="AG27" s="11">
        <f>Worksheet!AG27</f>
        <v>0</v>
      </c>
      <c r="AH27" s="6">
        <f>Worksheet!AH27</f>
        <v>0</v>
      </c>
      <c r="AI27" s="4">
        <f>Worksheet!AI27</f>
        <v>0</v>
      </c>
      <c r="AJ27" s="9">
        <f>Worksheet!AJ27</f>
        <v>0</v>
      </c>
      <c r="AK27" s="11">
        <f>Worksheet!AK27</f>
        <v>0</v>
      </c>
      <c r="AL27" s="6">
        <f>Worksheet!AL27</f>
        <v>0</v>
      </c>
      <c r="AM27" s="4">
        <f>Worksheet!AM27</f>
        <v>0</v>
      </c>
      <c r="AN27" s="9">
        <f>Worksheet!AN27</f>
        <v>0</v>
      </c>
      <c r="AO27" s="11">
        <f>Worksheet!AO27</f>
        <v>0</v>
      </c>
      <c r="AP27" s="6">
        <f>Worksheet!AP27</f>
        <v>0</v>
      </c>
      <c r="AQ27" s="4">
        <f>Worksheet!AQ27</f>
        <v>0</v>
      </c>
      <c r="AR27" s="9">
        <f>Worksheet!AR27</f>
        <v>0</v>
      </c>
      <c r="AS27" s="11">
        <f>Worksheet!AS27</f>
        <v>0</v>
      </c>
      <c r="AT27" s="6">
        <f>Worksheet!AT27</f>
        <v>0</v>
      </c>
      <c r="AU27" s="4">
        <f>Worksheet!AU27</f>
        <v>0</v>
      </c>
      <c r="AV27" s="9">
        <f>Worksheet!AV27</f>
        <v>0</v>
      </c>
      <c r="AW27" s="11">
        <f>Worksheet!AW27</f>
        <v>0</v>
      </c>
      <c r="AX27" s="6">
        <f>Worksheet!AX27</f>
        <v>0</v>
      </c>
      <c r="AY27" s="4">
        <f>Worksheet!AY27</f>
        <v>0</v>
      </c>
      <c r="AZ27" s="9">
        <f>Worksheet!AZ27</f>
        <v>0</v>
      </c>
      <c r="BA27" s="11">
        <f>Worksheet!BA27</f>
        <v>0</v>
      </c>
      <c r="BB27" s="6">
        <f>Worksheet!BB27</f>
        <v>0</v>
      </c>
      <c r="BC27" s="4">
        <f>Worksheet!BC27</f>
        <v>0</v>
      </c>
      <c r="BD27" s="9">
        <f>Worksheet!BD27</f>
        <v>0</v>
      </c>
      <c r="BE27" s="11">
        <f>Worksheet!BE27</f>
        <v>0</v>
      </c>
      <c r="BF27" s="6">
        <f>Worksheet!BF27</f>
        <v>0</v>
      </c>
      <c r="BG27" s="4">
        <f>Worksheet!BG27</f>
        <v>0</v>
      </c>
      <c r="BH27" s="9">
        <f>Worksheet!BH27</f>
        <v>0</v>
      </c>
      <c r="BI27" s="11">
        <f>Worksheet!BI27</f>
        <v>0</v>
      </c>
      <c r="BJ27" s="6">
        <f>Worksheet!BJ27</f>
        <v>0</v>
      </c>
      <c r="BK27" s="4">
        <f>Worksheet!BK27</f>
        <v>0</v>
      </c>
      <c r="BL27" s="9">
        <f>Worksheet!BL27</f>
        <v>0</v>
      </c>
      <c r="BM27" s="11">
        <f>Worksheet!BM27</f>
        <v>0</v>
      </c>
      <c r="BN27" s="6">
        <f>Worksheet!BN27</f>
        <v>0</v>
      </c>
      <c r="BO27" s="4">
        <f>Worksheet!BO27</f>
        <v>0</v>
      </c>
      <c r="BP27" s="9">
        <f>Worksheet!BP27</f>
        <v>0</v>
      </c>
      <c r="BQ27" s="11">
        <f>Worksheet!BQ27</f>
        <v>0</v>
      </c>
      <c r="BR27" s="6">
        <f>Worksheet!BR27</f>
        <v>0</v>
      </c>
      <c r="BS27" s="4">
        <f>Worksheet!BS27</f>
        <v>0</v>
      </c>
      <c r="BT27" s="9">
        <f>Worksheet!BT27</f>
        <v>0</v>
      </c>
      <c r="BU27" s="11">
        <f>Worksheet!BU27</f>
        <v>0</v>
      </c>
      <c r="BV27" s="6">
        <f>Worksheet!BV27</f>
        <v>0</v>
      </c>
      <c r="BW27" s="4">
        <f>Worksheet!BW27</f>
        <v>0</v>
      </c>
      <c r="BX27" s="9">
        <f>Worksheet!BX27</f>
        <v>0</v>
      </c>
      <c r="BY27" s="11">
        <f>Worksheet!BY27</f>
        <v>0</v>
      </c>
      <c r="BZ27" s="6">
        <f>Worksheet!BZ27</f>
        <v>0</v>
      </c>
      <c r="CA27" s="4">
        <f>Worksheet!CA27</f>
        <v>0</v>
      </c>
      <c r="CB27" s="9">
        <f>Worksheet!CB27</f>
        <v>0</v>
      </c>
      <c r="CC27" s="11">
        <f>Worksheet!CC27</f>
        <v>0</v>
      </c>
      <c r="CD27" s="6">
        <f>Worksheet!CD27</f>
        <v>0</v>
      </c>
      <c r="CE27" s="4">
        <f>Worksheet!CE27</f>
        <v>0</v>
      </c>
      <c r="CF27" s="9">
        <f>Worksheet!CF27</f>
        <v>0</v>
      </c>
      <c r="CG27" s="11">
        <f>Worksheet!CG27</f>
        <v>0</v>
      </c>
      <c r="CH27" s="6">
        <f>Worksheet!CH27</f>
        <v>0</v>
      </c>
      <c r="CI27" s="4">
        <f>Worksheet!CI27</f>
        <v>0</v>
      </c>
      <c r="CJ27" s="9">
        <f>Worksheet!CJ27</f>
        <v>0</v>
      </c>
      <c r="CK27" s="11">
        <f>Worksheet!CK27</f>
        <v>0</v>
      </c>
      <c r="CL27" s="6">
        <f>Worksheet!CL27</f>
        <v>0</v>
      </c>
      <c r="CM27" s="4">
        <f>Worksheet!CM27</f>
        <v>0</v>
      </c>
      <c r="CN27" s="9">
        <f>Worksheet!CN27</f>
        <v>0</v>
      </c>
      <c r="CO27" s="11">
        <f>Worksheet!CO27</f>
        <v>0</v>
      </c>
      <c r="CP27" s="6">
        <f>Worksheet!CP27</f>
        <v>0</v>
      </c>
      <c r="CQ27" s="4">
        <f>Worksheet!CQ27</f>
        <v>0</v>
      </c>
      <c r="CR27" s="9">
        <f>Worksheet!CR27</f>
        <v>0</v>
      </c>
      <c r="CS27" s="11">
        <f>Worksheet!CS27</f>
        <v>0</v>
      </c>
      <c r="CT27" s="6">
        <f>Worksheet!CT27</f>
        <v>0</v>
      </c>
      <c r="CU27" s="4">
        <f>Worksheet!CU27</f>
        <v>0</v>
      </c>
      <c r="CV27" s="9" t="str">
        <f>Worksheet!CV27</f>
        <v>$24,699.66</v>
      </c>
      <c r="CW27" s="11" t="str">
        <f>Worksheet!CW27</f>
        <v>30.05%</v>
      </c>
      <c r="CX27" s="6" t="str">
        <f>Worksheet!CX27</f>
        <v>$35,381.70</v>
      </c>
      <c r="CY27" s="4" t="str">
        <f>Worksheet!CY27</f>
        <v>35.66%</v>
      </c>
      <c r="CZ27" s="9" t="str">
        <f>Worksheet!CZ27</f>
        <v>$28,001.13</v>
      </c>
      <c r="DA27" s="11" t="str">
        <f>Worksheet!DA27</f>
        <v>26.12%</v>
      </c>
      <c r="DB27" s="9" t="str">
        <f>Worksheet!DB27</f>
        <v>$55,835.19</v>
      </c>
      <c r="DC27" s="11" t="str">
        <f>Worksheet!DC27</f>
        <v>37.14%</v>
      </c>
      <c r="DD27" s="61"/>
      <c r="DE27" s="62"/>
      <c r="DF27" s="62"/>
      <c r="DG27" s="61"/>
      <c r="DH27" s="62"/>
      <c r="DI27" s="61"/>
      <c r="DJ27" s="62"/>
      <c r="DK27" s="61"/>
      <c r="DL27" s="62"/>
      <c r="DM27" s="61"/>
      <c r="DN27" s="62"/>
      <c r="DO27" s="61"/>
      <c r="DP27" s="62"/>
      <c r="DQ27" s="61"/>
      <c r="DR27" s="62"/>
      <c r="DS27" s="61"/>
      <c r="DT27" s="62"/>
      <c r="DU27" s="61"/>
      <c r="DV27" s="62"/>
      <c r="DW27" s="61"/>
      <c r="DX27" s="62"/>
    </row>
    <row r="28" spans="1:137" s="15" customFormat="1" collapsed="1" x14ac:dyDescent="0.25">
      <c r="A28" s="15" t="str">
        <f>Worksheet!A28</f>
        <v>Sales Parts</v>
      </c>
      <c r="B28" s="38" t="str">
        <f>Worksheet!B28</f>
        <v>$22,285.68</v>
      </c>
      <c r="C28" s="52" t="str">
        <f>Worksheet!C28</f>
        <v>12.51%</v>
      </c>
      <c r="D28" s="16" t="str">
        <f>Worksheet!D28</f>
        <v>$26,652.41</v>
      </c>
      <c r="E28" s="17" t="str">
        <f>Worksheet!E28</f>
        <v>16.59%</v>
      </c>
      <c r="F28" s="18" t="str">
        <f>Worksheet!F28</f>
        <v>$41,343.83</v>
      </c>
      <c r="G28" s="19" t="str">
        <f>Worksheet!G28</f>
        <v>18.98%</v>
      </c>
      <c r="H28" s="16" t="str">
        <f>Worksheet!H28</f>
        <v>$21,604.96</v>
      </c>
      <c r="I28" s="17" t="str">
        <f>Worksheet!I28</f>
        <v>17.04%</v>
      </c>
      <c r="J28" s="18" t="str">
        <f>Worksheet!J28</f>
        <v>$27,258.69</v>
      </c>
      <c r="K28" s="19" t="str">
        <f>Worksheet!K28</f>
        <v>20.00%</v>
      </c>
      <c r="L28" s="16" t="str">
        <f>Worksheet!L28</f>
        <v>$8,690.49</v>
      </c>
      <c r="M28" s="17" t="str">
        <f>Worksheet!M28</f>
        <v>18.57%</v>
      </c>
      <c r="N28" s="18" t="str">
        <f>Worksheet!N28</f>
        <v>$17,424.79</v>
      </c>
      <c r="O28" s="19" t="str">
        <f>Worksheet!O28</f>
        <v>19.53%</v>
      </c>
      <c r="P28" s="16" t="str">
        <f>Worksheet!P28</f>
        <v>$17,954.23</v>
      </c>
      <c r="Q28" s="17" t="str">
        <f>Worksheet!Q28</f>
        <v>6.87%</v>
      </c>
      <c r="R28" s="18" t="str">
        <f>Worksheet!R28</f>
        <v>$24,295.31</v>
      </c>
      <c r="S28" s="19" t="str">
        <f>Worksheet!S28</f>
        <v>6.07%</v>
      </c>
      <c r="T28" s="16" t="str">
        <f>Worksheet!T28</f>
        <v>$50,740.00</v>
      </c>
      <c r="U28" s="17" t="str">
        <f>Worksheet!U28</f>
        <v>22.97%</v>
      </c>
      <c r="V28" s="18" t="str">
        <f>Worksheet!V28</f>
        <v>$110,557.00</v>
      </c>
      <c r="W28" s="19" t="str">
        <f>Worksheet!W28</f>
        <v>30.45%</v>
      </c>
      <c r="X28" s="16" t="str">
        <f>Worksheet!X28</f>
        <v>$20,753.00</v>
      </c>
      <c r="Y28" s="17" t="str">
        <f>Worksheet!Y28</f>
        <v>19.04%</v>
      </c>
      <c r="Z28" s="18" t="str">
        <f>Worksheet!Z28</f>
        <v>$52,000.00</v>
      </c>
      <c r="AA28" s="19" t="str">
        <f>Worksheet!AA28</f>
        <v>35.89%</v>
      </c>
      <c r="AB28" s="16">
        <f>Worksheet!AB28</f>
        <v>0</v>
      </c>
      <c r="AC28" s="17">
        <f>Worksheet!AC28</f>
        <v>0</v>
      </c>
      <c r="AD28" s="18" t="str">
        <f>Worksheet!AD28</f>
        <v>$35,268.12</v>
      </c>
      <c r="AE28" s="19" t="str">
        <f>Worksheet!AE28</f>
        <v>27.55%</v>
      </c>
      <c r="AF28" s="16">
        <f>Worksheet!AF28</f>
        <v>0</v>
      </c>
      <c r="AG28" s="17">
        <f>Worksheet!AG28</f>
        <v>0</v>
      </c>
      <c r="AH28" s="18" t="str">
        <f>Worksheet!AH28</f>
        <v>$30,109.61</v>
      </c>
      <c r="AI28" s="19" t="str">
        <f>Worksheet!AI28</f>
        <v>22.14%</v>
      </c>
      <c r="AJ28" s="16" t="str">
        <f>Worksheet!AJ28</f>
        <v>$36,523.00</v>
      </c>
      <c r="AK28" s="17" t="str">
        <f>Worksheet!AK28</f>
        <v>42.29%</v>
      </c>
      <c r="AL28" s="18" t="str">
        <f>Worksheet!AL28</f>
        <v>$43,470.00</v>
      </c>
      <c r="AM28" s="19" t="str">
        <f>Worksheet!AM28</f>
        <v>41.60%</v>
      </c>
      <c r="AN28" s="16" t="str">
        <f>Worksheet!AN28</f>
        <v>$39,917.90</v>
      </c>
      <c r="AO28" s="17" t="str">
        <f>Worksheet!AO28</f>
        <v>16.02%</v>
      </c>
      <c r="AP28" s="18" t="str">
        <f>Worksheet!AP28</f>
        <v>$40,119.95</v>
      </c>
      <c r="AQ28" s="19" t="str">
        <f>Worksheet!AQ28</f>
        <v>14.23%</v>
      </c>
      <c r="AR28" s="16" t="str">
        <f>Worksheet!AR28</f>
        <v>$17,894.99</v>
      </c>
      <c r="AS28" s="17" t="str">
        <f>Worksheet!AS28</f>
        <v>16.38%</v>
      </c>
      <c r="AT28" s="18" t="str">
        <f>Worksheet!AT28</f>
        <v>$37,767.71</v>
      </c>
      <c r="AU28" s="19" t="str">
        <f>Worksheet!AU28</f>
        <v>18.66%</v>
      </c>
      <c r="AV28" s="16" t="str">
        <f>Worksheet!AV28</f>
        <v>$19,945.62</v>
      </c>
      <c r="AW28" s="17" t="str">
        <f>Worksheet!AW28</f>
        <v>18.16%</v>
      </c>
      <c r="AX28" s="18" t="str">
        <f>Worksheet!AX28</f>
        <v>$27,052.00</v>
      </c>
      <c r="AY28" s="19" t="str">
        <f>Worksheet!AY28</f>
        <v>16.53%</v>
      </c>
      <c r="AZ28" s="16" t="str">
        <f>Worksheet!AZ28</f>
        <v>$26,590.78</v>
      </c>
      <c r="BA28" s="17" t="str">
        <f>Worksheet!BA28</f>
        <v>13.93%</v>
      </c>
      <c r="BB28" s="18" t="str">
        <f>Worksheet!BB28</f>
        <v>$46,572.10</v>
      </c>
      <c r="BC28" s="19" t="str">
        <f>Worksheet!BC28</f>
        <v>19.47%</v>
      </c>
      <c r="BD28" s="16" t="str">
        <f>Worksheet!BD28</f>
        <v>$2,848.41</v>
      </c>
      <c r="BE28" s="17" t="str">
        <f>Worksheet!BE28</f>
        <v>2.59%</v>
      </c>
      <c r="BF28" s="18">
        <f>Worksheet!BF28</f>
        <v>0</v>
      </c>
      <c r="BG28" s="19">
        <f>Worksheet!BG28</f>
        <v>0</v>
      </c>
      <c r="BH28" s="16" t="str">
        <f>Worksheet!BH28</f>
        <v>$11,753.70</v>
      </c>
      <c r="BI28" s="17" t="str">
        <f>Worksheet!BI28</f>
        <v>6.65%</v>
      </c>
      <c r="BJ28" s="18" t="str">
        <f>Worksheet!BJ28</f>
        <v>$14,412.56</v>
      </c>
      <c r="BK28" s="19" t="str">
        <f>Worksheet!BK28</f>
        <v>7.14%</v>
      </c>
      <c r="BL28" s="16" t="str">
        <f>Worksheet!BL28</f>
        <v>$13,851.17</v>
      </c>
      <c r="BM28" s="17" t="str">
        <f>Worksheet!BM28</f>
        <v>12.39%</v>
      </c>
      <c r="BN28" s="18" t="str">
        <f>Worksheet!BN28</f>
        <v>$17,002.23</v>
      </c>
      <c r="BO28" s="19" t="str">
        <f>Worksheet!BO28</f>
        <v>12.22%</v>
      </c>
      <c r="BP28" s="16" t="str">
        <f>Worksheet!BP28</f>
        <v>$37,571.88</v>
      </c>
      <c r="BQ28" s="17" t="str">
        <f>Worksheet!BQ28</f>
        <v>28.13%</v>
      </c>
      <c r="BR28" s="18" t="str">
        <f>Worksheet!BR28</f>
        <v>$80,284.45</v>
      </c>
      <c r="BS28" s="19" t="str">
        <f>Worksheet!BS28</f>
        <v>28.82%</v>
      </c>
      <c r="BT28" s="16" t="str">
        <f>Worksheet!BT28</f>
        <v>$35,927.24</v>
      </c>
      <c r="BU28" s="17" t="str">
        <f>Worksheet!BU28</f>
        <v>28.84%</v>
      </c>
      <c r="BV28" s="18" t="str">
        <f>Worksheet!BV28</f>
        <v>$63,563.99</v>
      </c>
      <c r="BW28" s="19" t="str">
        <f>Worksheet!BW28</f>
        <v>37.27%</v>
      </c>
      <c r="BX28" s="16" t="str">
        <f>Worksheet!BX28</f>
        <v>$31,569.49</v>
      </c>
      <c r="BY28" s="17" t="str">
        <f>Worksheet!BY28</f>
        <v>28.35%</v>
      </c>
      <c r="BZ28" s="18" t="str">
        <f>Worksheet!BZ28</f>
        <v>$38,357.93</v>
      </c>
      <c r="CA28" s="19" t="str">
        <f>Worksheet!CA28</f>
        <v>29.64%</v>
      </c>
      <c r="CB28" s="16" t="str">
        <f>Worksheet!CB28</f>
        <v>$46,113.71</v>
      </c>
      <c r="CC28" s="17" t="str">
        <f>Worksheet!CC28</f>
        <v>38.96%</v>
      </c>
      <c r="CD28" s="18" t="str">
        <f>Worksheet!CD28</f>
        <v>$88,690.62</v>
      </c>
      <c r="CE28" s="19" t="str">
        <f>Worksheet!CE28</f>
        <v>36.24%</v>
      </c>
      <c r="CF28" s="16" t="str">
        <f>Worksheet!CF28</f>
        <v>$3,933.00</v>
      </c>
      <c r="CG28" s="17" t="str">
        <f>Worksheet!CG28</f>
        <v>7.03%</v>
      </c>
      <c r="CH28" s="18" t="str">
        <f>Worksheet!CH28</f>
        <v>$8,735.00</v>
      </c>
      <c r="CI28" s="19" t="str">
        <f>Worksheet!CI28</f>
        <v>13.55%</v>
      </c>
      <c r="CJ28" s="16" t="str">
        <f>Worksheet!CJ28</f>
        <v>$5,219.00</v>
      </c>
      <c r="CK28" s="17" t="str">
        <f>Worksheet!CK28</f>
        <v>7.32%</v>
      </c>
      <c r="CL28" s="18" t="str">
        <f>Worksheet!CL28</f>
        <v>$9,014.00</v>
      </c>
      <c r="CM28" s="19" t="str">
        <f>Worksheet!CM28</f>
        <v>11.52%</v>
      </c>
      <c r="CN28" s="16" t="str">
        <f>Worksheet!CN28</f>
        <v>$7,811.00</v>
      </c>
      <c r="CO28" s="17" t="str">
        <f>Worksheet!CO28</f>
        <v>10.42%</v>
      </c>
      <c r="CP28" s="18" t="str">
        <f>Worksheet!CP28</f>
        <v>$9,753.00</v>
      </c>
      <c r="CQ28" s="19" t="str">
        <f>Worksheet!CQ28</f>
        <v>14.51%</v>
      </c>
      <c r="CR28" s="16" t="str">
        <f>Worksheet!CR28</f>
        <v>$6,419.00</v>
      </c>
      <c r="CS28" s="17" t="str">
        <f>Worksheet!CS28</f>
        <v>12.77%</v>
      </c>
      <c r="CT28" s="18">
        <f>Worksheet!CT28</f>
        <v>0</v>
      </c>
      <c r="CU28" s="19">
        <f>Worksheet!CU28</f>
        <v>0</v>
      </c>
      <c r="CV28" s="16" t="str">
        <f>Worksheet!CV28</f>
        <v>$24,699.66</v>
      </c>
      <c r="CW28" s="17" t="str">
        <f>Worksheet!CW28</f>
        <v>30.05%</v>
      </c>
      <c r="CX28" s="18" t="str">
        <f>Worksheet!CX28</f>
        <v>$35,381.70</v>
      </c>
      <c r="CY28" s="19" t="str">
        <f>Worksheet!CY28</f>
        <v>35.66%</v>
      </c>
      <c r="CZ28" s="16" t="str">
        <f>Worksheet!CZ28</f>
        <v>$28,001.13</v>
      </c>
      <c r="DA28" s="17" t="str">
        <f>Worksheet!DA28</f>
        <v>26.12%</v>
      </c>
      <c r="DB28" s="16" t="str">
        <f>Worksheet!DB28</f>
        <v>$55,835.19</v>
      </c>
      <c r="DC28" s="17" t="str">
        <f>Worksheet!DC28</f>
        <v>37.14%</v>
      </c>
      <c r="DD28" s="63"/>
      <c r="DE28" s="64"/>
      <c r="DF28" s="64"/>
      <c r="DG28" s="63"/>
      <c r="DH28" s="64"/>
      <c r="DI28" s="63"/>
      <c r="DJ28" s="64"/>
      <c r="DK28" s="63"/>
      <c r="DL28" s="64"/>
      <c r="DM28" s="63"/>
      <c r="DN28" s="64"/>
      <c r="DO28" s="63"/>
      <c r="DP28" s="64"/>
      <c r="DQ28" s="63"/>
      <c r="DR28" s="64"/>
      <c r="DS28" s="63"/>
      <c r="DT28" s="64"/>
      <c r="DU28" s="63"/>
      <c r="DV28" s="64"/>
      <c r="DW28" s="63"/>
      <c r="DX28" s="64"/>
      <c r="DY28" s="57"/>
      <c r="DZ28" s="57"/>
      <c r="EA28"/>
      <c r="EB28"/>
      <c r="EC28"/>
      <c r="ED28"/>
      <c r="EE28"/>
      <c r="EF28"/>
      <c r="EG28"/>
    </row>
    <row r="29" spans="1:137" hidden="1" outlineLevel="1" x14ac:dyDescent="0.25">
      <c r="A29" s="3" t="str">
        <f>Worksheet!A29</f>
        <v>Sales Other - Tire Protection/RH</v>
      </c>
      <c r="B29" s="39" t="str">
        <f>Worksheet!B29</f>
        <v>$2,284.14</v>
      </c>
      <c r="C29" s="53" t="str">
        <f>Worksheet!C29</f>
        <v>1.28%</v>
      </c>
      <c r="D29" s="9" t="str">
        <f>Worksheet!D29</f>
        <v>$2,610.00</v>
      </c>
      <c r="E29" s="11" t="str">
        <f>Worksheet!E29</f>
        <v>1.62%</v>
      </c>
      <c r="F29" s="6" t="str">
        <f>Worksheet!F29</f>
        <v>$3,340.00</v>
      </c>
      <c r="G29" s="4" t="str">
        <f>Worksheet!G29</f>
        <v>1.53%</v>
      </c>
      <c r="H29" s="9" t="str">
        <f>Worksheet!H29</f>
        <v>$2,650.00</v>
      </c>
      <c r="I29" s="11" t="str">
        <f>Worksheet!I29</f>
        <v>2.09%</v>
      </c>
      <c r="J29" s="6" t="str">
        <f>Worksheet!J29</f>
        <v>$2,750.00</v>
      </c>
      <c r="K29" s="4" t="str">
        <f>Worksheet!K29</f>
        <v>2.01%</v>
      </c>
      <c r="L29" s="9" t="str">
        <f>Worksheet!L29</f>
        <v>$770.00</v>
      </c>
      <c r="M29" s="11" t="str">
        <f>Worksheet!M29</f>
        <v>1.64%</v>
      </c>
      <c r="N29" s="6" t="str">
        <f>Worksheet!N29</f>
        <v>$1,470.00</v>
      </c>
      <c r="O29" s="4" t="str">
        <f>Worksheet!O29</f>
        <v>1.64%</v>
      </c>
      <c r="P29" s="9" t="str">
        <f>Worksheet!P29</f>
        <v>$3,494.87</v>
      </c>
      <c r="Q29" s="11" t="str">
        <f>Worksheet!Q29</f>
        <v>1.33%</v>
      </c>
      <c r="R29" s="6" t="str">
        <f>Worksheet!R29</f>
        <v>$3,905.00</v>
      </c>
      <c r="S29" s="4" t="str">
        <f>Worksheet!S29</f>
        <v>0.97%</v>
      </c>
      <c r="T29" s="9" t="str">
        <f>Worksheet!T29</f>
        <v>$4,176.00</v>
      </c>
      <c r="U29" s="11" t="str">
        <f>Worksheet!U29</f>
        <v>1.89%</v>
      </c>
      <c r="V29" s="6" t="str">
        <f>Worksheet!V29</f>
        <v>$5,256.00</v>
      </c>
      <c r="W29" s="4" t="str">
        <f>Worksheet!W29</f>
        <v>1.44%</v>
      </c>
      <c r="X29" s="9" t="str">
        <f>Worksheet!X29</f>
        <v>$1,404.00</v>
      </c>
      <c r="Y29" s="11" t="str">
        <f>Worksheet!Y29</f>
        <v>1.28%</v>
      </c>
      <c r="Z29" s="6" t="str">
        <f>Worksheet!Z29</f>
        <v>$2,795.00</v>
      </c>
      <c r="AA29" s="4" t="str">
        <f>Worksheet!AA29</f>
        <v>1.92%</v>
      </c>
      <c r="AB29" s="9">
        <f>Worksheet!AB29</f>
        <v>0</v>
      </c>
      <c r="AC29" s="11">
        <f>Worksheet!AC29</f>
        <v>0</v>
      </c>
      <c r="AD29" s="6">
        <f>Worksheet!AD29</f>
        <v>0</v>
      </c>
      <c r="AE29" s="4">
        <f>Worksheet!AE29</f>
        <v>0</v>
      </c>
      <c r="AF29" s="9">
        <f>Worksheet!AF29</f>
        <v>0</v>
      </c>
      <c r="AG29" s="11">
        <f>Worksheet!AG29</f>
        <v>0</v>
      </c>
      <c r="AH29" s="6">
        <f>Worksheet!AH29</f>
        <v>0</v>
      </c>
      <c r="AI29" s="4">
        <f>Worksheet!AI29</f>
        <v>0</v>
      </c>
      <c r="AJ29" s="9">
        <f>Worksheet!AJ29</f>
        <v>0</v>
      </c>
      <c r="AK29" s="11">
        <f>Worksheet!AK29</f>
        <v>0</v>
      </c>
      <c r="AL29" s="6">
        <f>Worksheet!AL29</f>
        <v>0</v>
      </c>
      <c r="AM29" s="4">
        <f>Worksheet!AM29</f>
        <v>0</v>
      </c>
      <c r="AN29" s="9" t="str">
        <f>Worksheet!AN29</f>
        <v>$1,265.81</v>
      </c>
      <c r="AO29" s="11" t="str">
        <f>Worksheet!AO29</f>
        <v>0.50%</v>
      </c>
      <c r="AP29" s="6" t="str">
        <f>Worksheet!AP29</f>
        <v>$1,817.12</v>
      </c>
      <c r="AQ29" s="4" t="str">
        <f>Worksheet!AQ29</f>
        <v>0.64%</v>
      </c>
      <c r="AR29" s="9" t="str">
        <f>Worksheet!AR29</f>
        <v>$2,873.82</v>
      </c>
      <c r="AS29" s="11" t="str">
        <f>Worksheet!AS29</f>
        <v>2.63%</v>
      </c>
      <c r="AT29" s="6" t="str">
        <f>Worksheet!AT29</f>
        <v>$6,856.51</v>
      </c>
      <c r="AU29" s="4" t="str">
        <f>Worksheet!AU29</f>
        <v>3.38%</v>
      </c>
      <c r="AV29" s="9" t="str">
        <f>Worksheet!AV29</f>
        <v>$3,851.75</v>
      </c>
      <c r="AW29" s="11" t="str">
        <f>Worksheet!AW29</f>
        <v>3.50%</v>
      </c>
      <c r="AX29" s="6" t="str">
        <f>Worksheet!AX29</f>
        <v>$5,579.83</v>
      </c>
      <c r="AY29" s="4" t="str">
        <f>Worksheet!AY29</f>
        <v>3.41%</v>
      </c>
      <c r="AZ29" s="9" t="str">
        <f>Worksheet!AZ29</f>
        <v>$2,985.82</v>
      </c>
      <c r="BA29" s="11" t="str">
        <f>Worksheet!BA29</f>
        <v>1.56%</v>
      </c>
      <c r="BB29" s="6" t="str">
        <f>Worksheet!BB29</f>
        <v>$4,135.35</v>
      </c>
      <c r="BC29" s="4" t="str">
        <f>Worksheet!BC29</f>
        <v>1.72%</v>
      </c>
      <c r="BD29" s="9">
        <f>Worksheet!BD29</f>
        <v>0</v>
      </c>
      <c r="BE29" s="11">
        <f>Worksheet!BE29</f>
        <v>0</v>
      </c>
      <c r="BF29" s="6">
        <f>Worksheet!BF29</f>
        <v>0</v>
      </c>
      <c r="BG29" s="4">
        <f>Worksheet!BG29</f>
        <v>0</v>
      </c>
      <c r="BH29" s="9" t="str">
        <f>Worksheet!BH29</f>
        <v>$1,962.25</v>
      </c>
      <c r="BI29" s="11" t="str">
        <f>Worksheet!BI29</f>
        <v>1.11%</v>
      </c>
      <c r="BJ29" s="6" t="str">
        <f>Worksheet!BJ29</f>
        <v>$4,984.26</v>
      </c>
      <c r="BK29" s="4" t="str">
        <f>Worksheet!BK29</f>
        <v>2.46%</v>
      </c>
      <c r="BL29" s="9" t="str">
        <f>Worksheet!BL29</f>
        <v>$3,360.52</v>
      </c>
      <c r="BM29" s="11" t="str">
        <f>Worksheet!BM29</f>
        <v>3.00%</v>
      </c>
      <c r="BN29" s="6" t="str">
        <f>Worksheet!BN29</f>
        <v>$4,963.55</v>
      </c>
      <c r="BO29" s="4" t="str">
        <f>Worksheet!BO29</f>
        <v>3.56%</v>
      </c>
      <c r="BP29" s="9" t="str">
        <f>Worksheet!BP29</f>
        <v>$1,301.48</v>
      </c>
      <c r="BQ29" s="11" t="str">
        <f>Worksheet!BQ29</f>
        <v>0.97%</v>
      </c>
      <c r="BR29" s="6" t="str">
        <f>Worksheet!BR29</f>
        <v>$1,941.20</v>
      </c>
      <c r="BS29" s="4" t="str">
        <f>Worksheet!BS29</f>
        <v>0.69%</v>
      </c>
      <c r="BT29" s="9" t="str">
        <f>Worksheet!BT29</f>
        <v>$1,681.00</v>
      </c>
      <c r="BU29" s="11" t="str">
        <f>Worksheet!BU29</f>
        <v>1.34%</v>
      </c>
      <c r="BV29" s="6" t="str">
        <f>Worksheet!BV29</f>
        <v>$191.09</v>
      </c>
      <c r="BW29" s="4" t="str">
        <f>Worksheet!BW29</f>
        <v>0.11%</v>
      </c>
      <c r="BX29" s="9" t="str">
        <f>Worksheet!BX29</f>
        <v>$766.78</v>
      </c>
      <c r="BY29" s="11" t="str">
        <f>Worksheet!BY29</f>
        <v>0.68%</v>
      </c>
      <c r="BZ29" s="6" t="str">
        <f>Worksheet!BZ29</f>
        <v>$998.42</v>
      </c>
      <c r="CA29" s="4" t="str">
        <f>Worksheet!CA29</f>
        <v>0.77%</v>
      </c>
      <c r="CB29" s="9" t="str">
        <f>Worksheet!CB29</f>
        <v>$444.56</v>
      </c>
      <c r="CC29" s="11" t="str">
        <f>Worksheet!CC29</f>
        <v>0.37%</v>
      </c>
      <c r="CD29" s="6" t="str">
        <f>Worksheet!CD29</f>
        <v>$1,673.78</v>
      </c>
      <c r="CE29" s="4" t="str">
        <f>Worksheet!CE29</f>
        <v>0.68%</v>
      </c>
      <c r="CF29" s="9" t="str">
        <f>Worksheet!CF29</f>
        <v>$1,580.00</v>
      </c>
      <c r="CG29" s="11" t="str">
        <f>Worksheet!CG29</f>
        <v>2.82%</v>
      </c>
      <c r="CH29" s="6" t="str">
        <f>Worksheet!CH29</f>
        <v>$2,040.00</v>
      </c>
      <c r="CI29" s="4" t="str">
        <f>Worksheet!CI29</f>
        <v>3.16%</v>
      </c>
      <c r="CJ29" s="9" t="str">
        <f>Worksheet!CJ29</f>
        <v>$3,580.00</v>
      </c>
      <c r="CK29" s="11" t="str">
        <f>Worksheet!CK29</f>
        <v>5.02%</v>
      </c>
      <c r="CL29" s="6" t="str">
        <f>Worksheet!CL29</f>
        <v>$3,480.00</v>
      </c>
      <c r="CM29" s="4" t="str">
        <f>Worksheet!CM29</f>
        <v>4.44%</v>
      </c>
      <c r="CN29" s="9" t="str">
        <f>Worksheet!CN29</f>
        <v>$2,640.00</v>
      </c>
      <c r="CO29" s="11" t="str">
        <f>Worksheet!CO29</f>
        <v>3.52%</v>
      </c>
      <c r="CP29" s="6" t="str">
        <f>Worksheet!CP29</f>
        <v>$1,840.00</v>
      </c>
      <c r="CQ29" s="4" t="str">
        <f>Worksheet!CQ29</f>
        <v>2.73%</v>
      </c>
      <c r="CR29" s="9">
        <f>Worksheet!CR29</f>
        <v>0</v>
      </c>
      <c r="CS29" s="11">
        <f>Worksheet!CS29</f>
        <v>0</v>
      </c>
      <c r="CT29" s="6">
        <f>Worksheet!CT29</f>
        <v>0</v>
      </c>
      <c r="CU29" s="4">
        <f>Worksheet!CU29</f>
        <v>0</v>
      </c>
      <c r="CV29" s="9">
        <f>Worksheet!CV29</f>
        <v>0</v>
      </c>
      <c r="CW29" s="11">
        <f>Worksheet!CW29</f>
        <v>0</v>
      </c>
      <c r="CX29" s="6">
        <f>Worksheet!CX29</f>
        <v>0</v>
      </c>
      <c r="CY29" s="4">
        <f>Worksheet!CY29</f>
        <v>0</v>
      </c>
      <c r="CZ29" s="9">
        <f>Worksheet!CZ29</f>
        <v>0</v>
      </c>
      <c r="DA29" s="11">
        <f>Worksheet!DA29</f>
        <v>0</v>
      </c>
      <c r="DB29" s="9">
        <f>Worksheet!DB29</f>
        <v>0</v>
      </c>
      <c r="DC29" s="11">
        <f>Worksheet!DC29</f>
        <v>0</v>
      </c>
      <c r="DD29" s="61"/>
      <c r="DE29" s="62"/>
      <c r="DF29" s="62"/>
      <c r="DG29" s="61"/>
      <c r="DH29" s="62"/>
      <c r="DI29" s="61"/>
      <c r="DJ29" s="62"/>
      <c r="DK29" s="61"/>
      <c r="DL29" s="62"/>
      <c r="DM29" s="61"/>
      <c r="DN29" s="62"/>
      <c r="DO29" s="61"/>
      <c r="DP29" s="62"/>
      <c r="DQ29" s="61"/>
      <c r="DR29" s="62"/>
      <c r="DS29" s="61"/>
      <c r="DT29" s="62"/>
      <c r="DU29" s="61"/>
      <c r="DV29" s="62"/>
      <c r="DW29" s="61"/>
      <c r="DX29" s="62"/>
    </row>
    <row r="30" spans="1:137" hidden="1" outlineLevel="1" x14ac:dyDescent="0.25">
      <c r="A30" s="3" t="str">
        <f>Worksheet!A30</f>
        <v>Sales Other - Shop Supplies</v>
      </c>
      <c r="B30" s="39" t="str">
        <f>Worksheet!B30</f>
        <v>$3,101.94</v>
      </c>
      <c r="C30" s="53" t="str">
        <f>Worksheet!C30</f>
        <v>1.74%</v>
      </c>
      <c r="D30" s="9" t="str">
        <f>Worksheet!D30</f>
        <v>$2,601.91</v>
      </c>
      <c r="E30" s="11" t="str">
        <f>Worksheet!E30</f>
        <v>1.62%</v>
      </c>
      <c r="F30" s="6" t="str">
        <f>Worksheet!F30</f>
        <v>$2,621.20</v>
      </c>
      <c r="G30" s="4" t="str">
        <f>Worksheet!G30</f>
        <v>1.20%</v>
      </c>
      <c r="H30" s="9" t="str">
        <f>Worksheet!H30</f>
        <v>$1,963.54</v>
      </c>
      <c r="I30" s="11" t="str">
        <f>Worksheet!I30</f>
        <v>1.54%</v>
      </c>
      <c r="J30" s="6" t="str">
        <f>Worksheet!J30</f>
        <v>$1,413.96</v>
      </c>
      <c r="K30" s="4" t="str">
        <f>Worksheet!K30</f>
        <v>1.03%</v>
      </c>
      <c r="L30" s="9" t="str">
        <f>Worksheet!L30</f>
        <v>$852.61</v>
      </c>
      <c r="M30" s="11" t="str">
        <f>Worksheet!M30</f>
        <v>1.82%</v>
      </c>
      <c r="N30" s="6" t="str">
        <f>Worksheet!N30</f>
        <v>$911.19</v>
      </c>
      <c r="O30" s="4" t="str">
        <f>Worksheet!O30</f>
        <v>1.02%</v>
      </c>
      <c r="P30" s="9" t="str">
        <f>Worksheet!P30</f>
        <v>$2,757.78</v>
      </c>
      <c r="Q30" s="11" t="str">
        <f>Worksheet!Q30</f>
        <v>1.05%</v>
      </c>
      <c r="R30" s="6" t="str">
        <f>Worksheet!R30</f>
        <v>$3,127.78</v>
      </c>
      <c r="S30" s="4" t="str">
        <f>Worksheet!S30</f>
        <v>0.78%</v>
      </c>
      <c r="T30" s="9" t="str">
        <f>Worksheet!T30</f>
        <v>$3,152.00</v>
      </c>
      <c r="U30" s="11" t="str">
        <f>Worksheet!U30</f>
        <v>1.42%</v>
      </c>
      <c r="V30" s="6" t="str">
        <f>Worksheet!V30</f>
        <v>$4,203.00</v>
      </c>
      <c r="W30" s="4" t="str">
        <f>Worksheet!W30</f>
        <v>1.15%</v>
      </c>
      <c r="X30" s="9" t="str">
        <f>Worksheet!X30</f>
        <v>$4,211.00</v>
      </c>
      <c r="Y30" s="11" t="str">
        <f>Worksheet!Y30</f>
        <v>3.86%</v>
      </c>
      <c r="Z30" s="6" t="str">
        <f>Worksheet!Z30</f>
        <v>$4,135.00</v>
      </c>
      <c r="AA30" s="4" t="str">
        <f>Worksheet!AA30</f>
        <v>2.85%</v>
      </c>
      <c r="AB30" s="9">
        <f>Worksheet!AB30</f>
        <v>0</v>
      </c>
      <c r="AC30" s="11">
        <f>Worksheet!AC30</f>
        <v>0</v>
      </c>
      <c r="AD30" s="6" t="str">
        <f>Worksheet!AD30</f>
        <v>$2,870.10</v>
      </c>
      <c r="AE30" s="4" t="str">
        <f>Worksheet!AE30</f>
        <v>2.24%</v>
      </c>
      <c r="AF30" s="9">
        <f>Worksheet!AF30</f>
        <v>0</v>
      </c>
      <c r="AG30" s="11">
        <f>Worksheet!AG30</f>
        <v>0</v>
      </c>
      <c r="AH30" s="6">
        <f>Worksheet!AH30</f>
        <v>0</v>
      </c>
      <c r="AI30" s="4">
        <f>Worksheet!AI30</f>
        <v>0</v>
      </c>
      <c r="AJ30" s="9" t="str">
        <f>Worksheet!AJ30</f>
        <v>$2,134.00</v>
      </c>
      <c r="AK30" s="11" t="str">
        <f>Worksheet!AK30</f>
        <v>2.47%</v>
      </c>
      <c r="AL30" s="6" t="str">
        <f>Worksheet!AL30</f>
        <v>$1,567.00</v>
      </c>
      <c r="AM30" s="4" t="str">
        <f>Worksheet!AM30</f>
        <v>1.49%</v>
      </c>
      <c r="AN30" s="9" t="str">
        <f>Worksheet!AN30</f>
        <v>$6,685.24</v>
      </c>
      <c r="AO30" s="11" t="str">
        <f>Worksheet!AO30</f>
        <v>2.68%</v>
      </c>
      <c r="AP30" s="6" t="str">
        <f>Worksheet!AP30</f>
        <v>$7,419.85</v>
      </c>
      <c r="AQ30" s="4" t="str">
        <f>Worksheet!AQ30</f>
        <v>2.63%</v>
      </c>
      <c r="AR30" s="9" t="str">
        <f>Worksheet!AR30</f>
        <v>$3,342.20</v>
      </c>
      <c r="AS30" s="11" t="str">
        <f>Worksheet!AS30</f>
        <v>3.06%</v>
      </c>
      <c r="AT30" s="6" t="str">
        <f>Worksheet!AT30</f>
        <v>$6,169.65</v>
      </c>
      <c r="AU30" s="4" t="str">
        <f>Worksheet!AU30</f>
        <v>3.04%</v>
      </c>
      <c r="AV30" s="9" t="str">
        <f>Worksheet!AV30</f>
        <v>$2,762.93</v>
      </c>
      <c r="AW30" s="11" t="str">
        <f>Worksheet!AW30</f>
        <v>2.51%</v>
      </c>
      <c r="AX30" s="6" t="str">
        <f>Worksheet!AX30</f>
        <v>$4,424.56</v>
      </c>
      <c r="AY30" s="4" t="str">
        <f>Worksheet!AY30</f>
        <v>2.70%</v>
      </c>
      <c r="AZ30" s="9" t="str">
        <f>Worksheet!AZ30</f>
        <v>$5,978.75</v>
      </c>
      <c r="BA30" s="11" t="str">
        <f>Worksheet!BA30</f>
        <v>3.13%</v>
      </c>
      <c r="BB30" s="6" t="str">
        <f>Worksheet!BB30</f>
        <v>$7,587.77</v>
      </c>
      <c r="BC30" s="4" t="str">
        <f>Worksheet!BC30</f>
        <v>3.17%</v>
      </c>
      <c r="BD30" s="9" t="str">
        <f>Worksheet!BD30</f>
        <v>$935.08</v>
      </c>
      <c r="BE30" s="11" t="str">
        <f>Worksheet!BE30</f>
        <v>0.85%</v>
      </c>
      <c r="BF30" s="6" t="str">
        <f>Worksheet!BF30</f>
        <v>$41.50</v>
      </c>
      <c r="BG30" s="4" t="str">
        <f>Worksheet!BG30</f>
        <v>0.02%</v>
      </c>
      <c r="BH30" s="9" t="str">
        <f>Worksheet!BH30</f>
        <v>$1,963.61</v>
      </c>
      <c r="BI30" s="11" t="str">
        <f>Worksheet!BI30</f>
        <v>1.11%</v>
      </c>
      <c r="BJ30" s="6" t="str">
        <f>Worksheet!BJ30</f>
        <v>$3,186.61</v>
      </c>
      <c r="BK30" s="4" t="str">
        <f>Worksheet!BK30</f>
        <v>1.57%</v>
      </c>
      <c r="BL30" s="9" t="str">
        <f>Worksheet!BL30</f>
        <v>$1,362.95</v>
      </c>
      <c r="BM30" s="11" t="str">
        <f>Worksheet!BM30</f>
        <v>1.22%</v>
      </c>
      <c r="BN30" s="6" t="str">
        <f>Worksheet!BN30</f>
        <v>$1,915.79</v>
      </c>
      <c r="BO30" s="4" t="str">
        <f>Worksheet!BO30</f>
        <v>1.37%</v>
      </c>
      <c r="BP30" s="9" t="str">
        <f>Worksheet!BP30</f>
        <v>$5,127.14</v>
      </c>
      <c r="BQ30" s="11" t="str">
        <f>Worksheet!BQ30</f>
        <v>3.83%</v>
      </c>
      <c r="BR30" s="6" t="str">
        <f>Worksheet!BR30</f>
        <v>$8,054.64</v>
      </c>
      <c r="BS30" s="4" t="str">
        <f>Worksheet!BS30</f>
        <v>2.89%</v>
      </c>
      <c r="BT30" s="9" t="str">
        <f>Worksheet!BT30</f>
        <v>$4,365.47</v>
      </c>
      <c r="BU30" s="11" t="str">
        <f>Worksheet!BU30</f>
        <v>3.50%</v>
      </c>
      <c r="BV30" s="6" t="str">
        <f>Worksheet!BV30</f>
        <v>$5,891.73</v>
      </c>
      <c r="BW30" s="4" t="str">
        <f>Worksheet!BW30</f>
        <v>3.45%</v>
      </c>
      <c r="BX30" s="9" t="str">
        <f>Worksheet!BX30</f>
        <v>$3,041.22</v>
      </c>
      <c r="BY30" s="11" t="str">
        <f>Worksheet!BY30</f>
        <v>2.73%</v>
      </c>
      <c r="BZ30" s="6" t="str">
        <f>Worksheet!BZ30</f>
        <v>$3,371.72</v>
      </c>
      <c r="CA30" s="4" t="str">
        <f>Worksheet!CA30</f>
        <v>2.60%</v>
      </c>
      <c r="CB30" s="9" t="str">
        <f>Worksheet!CB30</f>
        <v>$4,769.45</v>
      </c>
      <c r="CC30" s="11" t="str">
        <f>Worksheet!CC30</f>
        <v>4.03%</v>
      </c>
      <c r="CD30" s="6" t="str">
        <f>Worksheet!CD30</f>
        <v>$8,258.53</v>
      </c>
      <c r="CE30" s="4" t="str">
        <f>Worksheet!CE30</f>
        <v>3.37%</v>
      </c>
      <c r="CF30" s="9">
        <f>Worksheet!CF30</f>
        <v>0</v>
      </c>
      <c r="CG30" s="11">
        <f>Worksheet!CG30</f>
        <v>0</v>
      </c>
      <c r="CH30" s="6">
        <f>Worksheet!CH30</f>
        <v>0</v>
      </c>
      <c r="CI30" s="4">
        <f>Worksheet!CI30</f>
        <v>0</v>
      </c>
      <c r="CJ30" s="9">
        <f>Worksheet!CJ30</f>
        <v>0</v>
      </c>
      <c r="CK30" s="11">
        <f>Worksheet!CK30</f>
        <v>0</v>
      </c>
      <c r="CL30" s="6">
        <f>Worksheet!CL30</f>
        <v>0</v>
      </c>
      <c r="CM30" s="4">
        <f>Worksheet!CM30</f>
        <v>0</v>
      </c>
      <c r="CN30" s="9">
        <f>Worksheet!CN30</f>
        <v>0</v>
      </c>
      <c r="CO30" s="11">
        <f>Worksheet!CO30</f>
        <v>0</v>
      </c>
      <c r="CP30" s="6">
        <f>Worksheet!CP30</f>
        <v>0</v>
      </c>
      <c r="CQ30" s="4">
        <f>Worksheet!CQ30</f>
        <v>0</v>
      </c>
      <c r="CR30" s="9" t="str">
        <f>Worksheet!CR30</f>
        <v>$930.00</v>
      </c>
      <c r="CS30" s="11" t="str">
        <f>Worksheet!CS30</f>
        <v>1.85%</v>
      </c>
      <c r="CT30" s="6">
        <f>Worksheet!CT30</f>
        <v>0</v>
      </c>
      <c r="CU30" s="4">
        <f>Worksheet!CU30</f>
        <v>0</v>
      </c>
      <c r="CV30" s="9">
        <f>Worksheet!CV30</f>
        <v>0</v>
      </c>
      <c r="CW30" s="11">
        <f>Worksheet!CW30</f>
        <v>0</v>
      </c>
      <c r="CX30" s="6" t="str">
        <f>Worksheet!CX30</f>
        <v>$3,453.00</v>
      </c>
      <c r="CY30" s="4" t="str">
        <f>Worksheet!CY30</f>
        <v>3.48%</v>
      </c>
      <c r="CZ30" s="9">
        <f>Worksheet!CZ30</f>
        <v>0</v>
      </c>
      <c r="DA30" s="11">
        <f>Worksheet!DA30</f>
        <v>0</v>
      </c>
      <c r="DB30" s="9" t="str">
        <f>Worksheet!DB30</f>
        <v>$3,498.48</v>
      </c>
      <c r="DC30" s="11" t="str">
        <f>Worksheet!DC30</f>
        <v>2.32%</v>
      </c>
      <c r="DD30" s="61"/>
      <c r="DE30" s="62"/>
      <c r="DF30" s="62"/>
      <c r="DG30" s="61"/>
      <c r="DH30" s="62"/>
      <c r="DI30" s="61"/>
      <c r="DJ30" s="62"/>
      <c r="DK30" s="61"/>
      <c r="DL30" s="62"/>
      <c r="DM30" s="61"/>
      <c r="DN30" s="62"/>
      <c r="DO30" s="61"/>
      <c r="DP30" s="62"/>
      <c r="DQ30" s="61"/>
      <c r="DR30" s="62"/>
      <c r="DS30" s="61"/>
      <c r="DT30" s="62"/>
      <c r="DU30" s="61"/>
      <c r="DV30" s="62"/>
      <c r="DW30" s="61"/>
      <c r="DX30" s="62"/>
    </row>
    <row r="31" spans="1:137" hidden="1" outlineLevel="1" x14ac:dyDescent="0.25">
      <c r="A31" s="3" t="str">
        <f>Worksheet!A31</f>
        <v>Sales Other - Wheels</v>
      </c>
      <c r="B31" s="39" t="str">
        <f>Worksheet!B31</f>
        <v>$6,237.18</v>
      </c>
      <c r="C31" s="53" t="str">
        <f>Worksheet!C31</f>
        <v>3.50%</v>
      </c>
      <c r="D31" s="9">
        <f>Worksheet!D31</f>
        <v>0</v>
      </c>
      <c r="E31" s="11">
        <f>Worksheet!E31</f>
        <v>0</v>
      </c>
      <c r="F31" s="6">
        <f>Worksheet!F31</f>
        <v>0</v>
      </c>
      <c r="G31" s="4">
        <f>Worksheet!G31</f>
        <v>0</v>
      </c>
      <c r="H31" s="9" t="str">
        <f>Worksheet!H31</f>
        <v>$88.81</v>
      </c>
      <c r="I31" s="11" t="str">
        <f>Worksheet!I31</f>
        <v>0.07%</v>
      </c>
      <c r="J31" s="6">
        <f>Worksheet!J31</f>
        <v>0</v>
      </c>
      <c r="K31" s="4">
        <f>Worksheet!K31</f>
        <v>0</v>
      </c>
      <c r="L31" s="9">
        <f>Worksheet!L31</f>
        <v>0</v>
      </c>
      <c r="M31" s="11">
        <f>Worksheet!M31</f>
        <v>0</v>
      </c>
      <c r="N31" s="6">
        <f>Worksheet!N31</f>
        <v>0</v>
      </c>
      <c r="O31" s="4">
        <f>Worksheet!O31</f>
        <v>0</v>
      </c>
      <c r="P31" s="9" t="str">
        <f>Worksheet!P31</f>
        <v>$20,295.00</v>
      </c>
      <c r="Q31" s="11" t="str">
        <f>Worksheet!Q31</f>
        <v>7.76%</v>
      </c>
      <c r="R31" s="6" t="str">
        <f>Worksheet!R31</f>
        <v>$3,713.79</v>
      </c>
      <c r="S31" s="4" t="str">
        <f>Worksheet!S31</f>
        <v>0.92%</v>
      </c>
      <c r="T31" s="9" t="str">
        <f>Worksheet!T31</f>
        <v>$1,404.00</v>
      </c>
      <c r="U31" s="11" t="str">
        <f>Worksheet!U31</f>
        <v>0.63%</v>
      </c>
      <c r="V31" s="6" t="str">
        <f>Worksheet!V31</f>
        <v>$5,350.00</v>
      </c>
      <c r="W31" s="4" t="str">
        <f>Worksheet!W31</f>
        <v>1.47%</v>
      </c>
      <c r="X31" s="9">
        <f>Worksheet!X31</f>
        <v>0</v>
      </c>
      <c r="Y31" s="11">
        <f>Worksheet!Y31</f>
        <v>0</v>
      </c>
      <c r="Z31" s="6">
        <f>Worksheet!Z31</f>
        <v>0</v>
      </c>
      <c r="AA31" s="4">
        <f>Worksheet!AA31</f>
        <v>0</v>
      </c>
      <c r="AB31" s="9">
        <f>Worksheet!AB31</f>
        <v>0</v>
      </c>
      <c r="AC31" s="11">
        <f>Worksheet!AC31</f>
        <v>0</v>
      </c>
      <c r="AD31" s="6">
        <f>Worksheet!AD31</f>
        <v>0</v>
      </c>
      <c r="AE31" s="4">
        <f>Worksheet!AE31</f>
        <v>0</v>
      </c>
      <c r="AF31" s="9">
        <f>Worksheet!AF31</f>
        <v>0</v>
      </c>
      <c r="AG31" s="11">
        <f>Worksheet!AG31</f>
        <v>0</v>
      </c>
      <c r="AH31" s="6">
        <f>Worksheet!AH31</f>
        <v>0</v>
      </c>
      <c r="AI31" s="4">
        <f>Worksheet!AI31</f>
        <v>0</v>
      </c>
      <c r="AJ31" s="9">
        <f>Worksheet!AJ31</f>
        <v>0</v>
      </c>
      <c r="AK31" s="11">
        <f>Worksheet!AK31</f>
        <v>0</v>
      </c>
      <c r="AL31" s="6">
        <f>Worksheet!AL31</f>
        <v>0</v>
      </c>
      <c r="AM31" s="4">
        <f>Worksheet!AM31</f>
        <v>0</v>
      </c>
      <c r="AN31" s="9" t="str">
        <f>Worksheet!AN31</f>
        <v>$11,679.96</v>
      </c>
      <c r="AO31" s="11" t="str">
        <f>Worksheet!AO31</f>
        <v>4.68%</v>
      </c>
      <c r="AP31" s="6" t="str">
        <f>Worksheet!AP31</f>
        <v>$10,470.65</v>
      </c>
      <c r="AQ31" s="4" t="str">
        <f>Worksheet!AQ31</f>
        <v>3.71%</v>
      </c>
      <c r="AR31" s="9">
        <f>Worksheet!AR31</f>
        <v>0</v>
      </c>
      <c r="AS31" s="11">
        <f>Worksheet!AS31</f>
        <v>0</v>
      </c>
      <c r="AT31" s="6" t="str">
        <f>Worksheet!AT31</f>
        <v>$91.09</v>
      </c>
      <c r="AU31" s="4" t="str">
        <f>Worksheet!AU31</f>
        <v>0.04%</v>
      </c>
      <c r="AV31" s="9">
        <f>Worksheet!AV31</f>
        <v>0</v>
      </c>
      <c r="AW31" s="11">
        <f>Worksheet!AW31</f>
        <v>0</v>
      </c>
      <c r="AX31" s="6">
        <f>Worksheet!AX31</f>
        <v>0</v>
      </c>
      <c r="AY31" s="4">
        <f>Worksheet!AY31</f>
        <v>0</v>
      </c>
      <c r="AZ31" s="9">
        <f>Worksheet!AZ31</f>
        <v>0</v>
      </c>
      <c r="BA31" s="11">
        <f>Worksheet!BA31</f>
        <v>0</v>
      </c>
      <c r="BB31" s="6">
        <f>Worksheet!BB31</f>
        <v>0</v>
      </c>
      <c r="BC31" s="4">
        <f>Worksheet!BC31</f>
        <v>0</v>
      </c>
      <c r="BD31" s="9" t="str">
        <f>Worksheet!BD31</f>
        <v>$1,584.00</v>
      </c>
      <c r="BE31" s="11" t="str">
        <f>Worksheet!BE31</f>
        <v>1.44%</v>
      </c>
      <c r="BF31" s="6" t="str">
        <f>Worksheet!BF31</f>
        <v>$5,485.00</v>
      </c>
      <c r="BG31" s="4" t="str">
        <f>Worksheet!BG31</f>
        <v>3.58%</v>
      </c>
      <c r="BH31" s="9" t="str">
        <f>Worksheet!BH31</f>
        <v>$16,541.20</v>
      </c>
      <c r="BI31" s="11" t="str">
        <f>Worksheet!BI31</f>
        <v>9.36%</v>
      </c>
      <c r="BJ31" s="6" t="str">
        <f>Worksheet!BJ31</f>
        <v>$20,193.33</v>
      </c>
      <c r="BK31" s="4" t="str">
        <f>Worksheet!BK31</f>
        <v>10.00%</v>
      </c>
      <c r="BL31" s="9" t="str">
        <f>Worksheet!BL31</f>
        <v>$2,748.67</v>
      </c>
      <c r="BM31" s="11" t="str">
        <f>Worksheet!BM31</f>
        <v>2.46%</v>
      </c>
      <c r="BN31" s="6" t="str">
        <f>Worksheet!BN31</f>
        <v>$1,956.02</v>
      </c>
      <c r="BO31" s="4" t="str">
        <f>Worksheet!BO31</f>
        <v>1.40%</v>
      </c>
      <c r="BP31" s="9">
        <f>Worksheet!BP31</f>
        <v>0</v>
      </c>
      <c r="BQ31" s="11">
        <f>Worksheet!BQ31</f>
        <v>0</v>
      </c>
      <c r="BR31" s="6">
        <f>Worksheet!BR31</f>
        <v>0</v>
      </c>
      <c r="BS31" s="4">
        <f>Worksheet!BS31</f>
        <v>0</v>
      </c>
      <c r="BT31" s="9">
        <f>Worksheet!BT31</f>
        <v>0</v>
      </c>
      <c r="BU31" s="11">
        <f>Worksheet!BU31</f>
        <v>0</v>
      </c>
      <c r="BV31" s="6">
        <f>Worksheet!BV31</f>
        <v>0</v>
      </c>
      <c r="BW31" s="4">
        <f>Worksheet!BW31</f>
        <v>0</v>
      </c>
      <c r="BX31" s="9">
        <f>Worksheet!BX31</f>
        <v>0</v>
      </c>
      <c r="BY31" s="11">
        <f>Worksheet!BY31</f>
        <v>0</v>
      </c>
      <c r="BZ31" s="6">
        <f>Worksheet!BZ31</f>
        <v>0</v>
      </c>
      <c r="CA31" s="4">
        <f>Worksheet!CA31</f>
        <v>0</v>
      </c>
      <c r="CB31" s="9">
        <f>Worksheet!CB31</f>
        <v>0</v>
      </c>
      <c r="CC31" s="11">
        <f>Worksheet!CC31</f>
        <v>0</v>
      </c>
      <c r="CD31" s="6">
        <f>Worksheet!CD31</f>
        <v>0</v>
      </c>
      <c r="CE31" s="4">
        <f>Worksheet!CE31</f>
        <v>0</v>
      </c>
      <c r="CF31" s="9" t="str">
        <f>Worksheet!CF31</f>
        <v>$788.00</v>
      </c>
      <c r="CG31" s="11" t="str">
        <f>Worksheet!CG31</f>
        <v>1.40%</v>
      </c>
      <c r="CH31" s="6">
        <f>Worksheet!CH31</f>
        <v>0</v>
      </c>
      <c r="CI31" s="4">
        <f>Worksheet!CI31</f>
        <v>0</v>
      </c>
      <c r="CJ31" s="9">
        <f>Worksheet!CJ31</f>
        <v>0</v>
      </c>
      <c r="CK31" s="11">
        <f>Worksheet!CK31</f>
        <v>0</v>
      </c>
      <c r="CL31" s="6">
        <f>Worksheet!CL31</f>
        <v>0</v>
      </c>
      <c r="CM31" s="4">
        <f>Worksheet!CM31</f>
        <v>0</v>
      </c>
      <c r="CN31" s="9" t="str">
        <f>Worksheet!CN31</f>
        <v>$1,005.00</v>
      </c>
      <c r="CO31" s="11" t="str">
        <f>Worksheet!CO31</f>
        <v>1.34%</v>
      </c>
      <c r="CP31" s="6" t="str">
        <f>Worksheet!CP31</f>
        <v>$1,260.00</v>
      </c>
      <c r="CQ31" s="4" t="str">
        <f>Worksheet!CQ31</f>
        <v>1.87%</v>
      </c>
      <c r="CR31" s="9">
        <f>Worksheet!CR31</f>
        <v>0</v>
      </c>
      <c r="CS31" s="11">
        <f>Worksheet!CS31</f>
        <v>0</v>
      </c>
      <c r="CT31" s="6">
        <f>Worksheet!CT31</f>
        <v>0</v>
      </c>
      <c r="CU31" s="4">
        <f>Worksheet!CU31</f>
        <v>0</v>
      </c>
      <c r="CV31" s="9" t="str">
        <f>Worksheet!CV31</f>
        <v>$380.00</v>
      </c>
      <c r="CW31" s="11" t="str">
        <f>Worksheet!CW31</f>
        <v>0.46%</v>
      </c>
      <c r="CX31" s="6" t="str">
        <f>Worksheet!CX31</f>
        <v>$6,193.75</v>
      </c>
      <c r="CY31" s="4" t="str">
        <f>Worksheet!CY31</f>
        <v>6.24%</v>
      </c>
      <c r="CZ31" s="9" t="str">
        <f>Worksheet!CZ31</f>
        <v>$1,581.25</v>
      </c>
      <c r="DA31" s="11" t="str">
        <f>Worksheet!DA31</f>
        <v>1.47%</v>
      </c>
      <c r="DB31" s="9" t="str">
        <f>Worksheet!DB31</f>
        <v>$6,085.00</v>
      </c>
      <c r="DC31" s="11" t="str">
        <f>Worksheet!DC31</f>
        <v>4.04%</v>
      </c>
      <c r="DD31" s="61"/>
      <c r="DE31" s="62"/>
      <c r="DF31" s="62"/>
      <c r="DG31" s="61"/>
      <c r="DH31" s="62"/>
      <c r="DI31" s="61"/>
      <c r="DJ31" s="62"/>
      <c r="DK31" s="61"/>
      <c r="DL31" s="62"/>
      <c r="DM31" s="61"/>
      <c r="DN31" s="62"/>
      <c r="DO31" s="61"/>
      <c r="DP31" s="62"/>
      <c r="DQ31" s="61"/>
      <c r="DR31" s="62"/>
      <c r="DS31" s="61"/>
      <c r="DT31" s="62"/>
      <c r="DU31" s="61"/>
      <c r="DV31" s="62"/>
      <c r="DW31" s="61"/>
      <c r="DX31" s="62"/>
    </row>
    <row r="32" spans="1:137" hidden="1" outlineLevel="1" x14ac:dyDescent="0.25">
      <c r="A32" s="3" t="str">
        <f>Worksheet!A32</f>
        <v>Sales Other - Tire Disposal</v>
      </c>
      <c r="B32" s="39" t="str">
        <f>Worksheet!B32</f>
        <v>$740.51</v>
      </c>
      <c r="C32" s="53" t="str">
        <f>Worksheet!C32</f>
        <v>0.41%</v>
      </c>
      <c r="D32" s="9">
        <f>Worksheet!D32</f>
        <v>0</v>
      </c>
      <c r="E32" s="11">
        <f>Worksheet!E32</f>
        <v>0</v>
      </c>
      <c r="F32" s="6">
        <f>Worksheet!F32</f>
        <v>0</v>
      </c>
      <c r="G32" s="4">
        <f>Worksheet!G32</f>
        <v>0</v>
      </c>
      <c r="H32" s="9">
        <f>Worksheet!H32</f>
        <v>0</v>
      </c>
      <c r="I32" s="11">
        <f>Worksheet!I32</f>
        <v>0</v>
      </c>
      <c r="J32" s="6">
        <f>Worksheet!J32</f>
        <v>0</v>
      </c>
      <c r="K32" s="4">
        <f>Worksheet!K32</f>
        <v>0</v>
      </c>
      <c r="L32" s="9">
        <f>Worksheet!L32</f>
        <v>0</v>
      </c>
      <c r="M32" s="11">
        <f>Worksheet!M32</f>
        <v>0</v>
      </c>
      <c r="N32" s="6">
        <f>Worksheet!N32</f>
        <v>0</v>
      </c>
      <c r="O32" s="4">
        <f>Worksheet!O32</f>
        <v>0</v>
      </c>
      <c r="P32" s="9" t="str">
        <f>Worksheet!P32</f>
        <v>$1,155.00</v>
      </c>
      <c r="Q32" s="11" t="str">
        <f>Worksheet!Q32</f>
        <v>0.44%</v>
      </c>
      <c r="R32" s="6" t="str">
        <f>Worksheet!R32</f>
        <v>$5,787.00</v>
      </c>
      <c r="S32" s="4" t="str">
        <f>Worksheet!S32</f>
        <v>1.44%</v>
      </c>
      <c r="T32" s="9" t="str">
        <f>Worksheet!T32</f>
        <v>$1,224.00</v>
      </c>
      <c r="U32" s="11" t="str">
        <f>Worksheet!U32</f>
        <v>0.55%</v>
      </c>
      <c r="V32" s="6" t="str">
        <f>Worksheet!V32</f>
        <v>$1,648.00</v>
      </c>
      <c r="W32" s="4" t="str">
        <f>Worksheet!W32</f>
        <v>0.45%</v>
      </c>
      <c r="X32" s="9">
        <f>Worksheet!X32</f>
        <v>0</v>
      </c>
      <c r="Y32" s="11">
        <f>Worksheet!Y32</f>
        <v>0</v>
      </c>
      <c r="Z32" s="6">
        <f>Worksheet!Z32</f>
        <v>0</v>
      </c>
      <c r="AA32" s="4">
        <f>Worksheet!AA32</f>
        <v>0</v>
      </c>
      <c r="AB32" s="9">
        <f>Worksheet!AB32</f>
        <v>0</v>
      </c>
      <c r="AC32" s="11">
        <f>Worksheet!AC32</f>
        <v>0</v>
      </c>
      <c r="AD32" s="6">
        <f>Worksheet!AD32</f>
        <v>0</v>
      </c>
      <c r="AE32" s="4">
        <f>Worksheet!AE32</f>
        <v>0</v>
      </c>
      <c r="AF32" s="9">
        <f>Worksheet!AF32</f>
        <v>0</v>
      </c>
      <c r="AG32" s="11">
        <f>Worksheet!AG32</f>
        <v>0</v>
      </c>
      <c r="AH32" s="6">
        <f>Worksheet!AH32</f>
        <v>0</v>
      </c>
      <c r="AI32" s="4">
        <f>Worksheet!AI32</f>
        <v>0</v>
      </c>
      <c r="AJ32" s="9" t="str">
        <f>Worksheet!AJ32</f>
        <v>$525.00</v>
      </c>
      <c r="AK32" s="11" t="str">
        <f>Worksheet!AK32</f>
        <v>0.60%</v>
      </c>
      <c r="AL32" s="6" t="str">
        <f>Worksheet!AL32</f>
        <v>$260.00</v>
      </c>
      <c r="AM32" s="4" t="str">
        <f>Worksheet!AM32</f>
        <v>0.24%</v>
      </c>
      <c r="AN32" s="9" t="str">
        <f>Worksheet!AN32</f>
        <v>$1,312.63</v>
      </c>
      <c r="AO32" s="11" t="str">
        <f>Worksheet!AO32</f>
        <v>0.52%</v>
      </c>
      <c r="AP32" s="6" t="str">
        <f>Worksheet!AP32</f>
        <v>$1,438.37</v>
      </c>
      <c r="AQ32" s="4" t="str">
        <f>Worksheet!AQ32</f>
        <v>0.51%</v>
      </c>
      <c r="AR32" s="9">
        <f>Worksheet!AR32</f>
        <v>0</v>
      </c>
      <c r="AS32" s="11">
        <f>Worksheet!AS32</f>
        <v>0</v>
      </c>
      <c r="AT32" s="6">
        <f>Worksheet!AT32</f>
        <v>0</v>
      </c>
      <c r="AU32" s="4">
        <f>Worksheet!AU32</f>
        <v>0</v>
      </c>
      <c r="AV32" s="9">
        <f>Worksheet!AV32</f>
        <v>0</v>
      </c>
      <c r="AW32" s="11">
        <f>Worksheet!AW32</f>
        <v>0</v>
      </c>
      <c r="AX32" s="6">
        <f>Worksheet!AX32</f>
        <v>0</v>
      </c>
      <c r="AY32" s="4">
        <f>Worksheet!AY32</f>
        <v>0</v>
      </c>
      <c r="AZ32" s="9">
        <f>Worksheet!AZ32</f>
        <v>0</v>
      </c>
      <c r="BA32" s="11">
        <f>Worksheet!BA32</f>
        <v>0</v>
      </c>
      <c r="BB32" s="6">
        <f>Worksheet!BB32</f>
        <v>0</v>
      </c>
      <c r="BC32" s="4">
        <f>Worksheet!BC32</f>
        <v>0</v>
      </c>
      <c r="BD32" s="9" t="str">
        <f>Worksheet!BD32</f>
        <v>$20.00</v>
      </c>
      <c r="BE32" s="11" t="str">
        <f>Worksheet!BE32</f>
        <v>0.01%</v>
      </c>
      <c r="BF32" s="6" t="str">
        <f>Worksheet!BF32</f>
        <v>$60.00</v>
      </c>
      <c r="BG32" s="4" t="str">
        <f>Worksheet!BG32</f>
        <v>0.03%</v>
      </c>
      <c r="BH32" s="9">
        <f>Worksheet!BH32</f>
        <v>0</v>
      </c>
      <c r="BI32" s="11">
        <f>Worksheet!BI32</f>
        <v>0</v>
      </c>
      <c r="BJ32" s="6">
        <f>Worksheet!BJ32</f>
        <v>0</v>
      </c>
      <c r="BK32" s="4">
        <f>Worksheet!BK32</f>
        <v>0</v>
      </c>
      <c r="BL32" s="9">
        <f>Worksheet!BL32</f>
        <v>0</v>
      </c>
      <c r="BM32" s="11">
        <f>Worksheet!BM32</f>
        <v>0</v>
      </c>
      <c r="BN32" s="6">
        <f>Worksheet!BN32</f>
        <v>0</v>
      </c>
      <c r="BO32" s="4">
        <f>Worksheet!BO32</f>
        <v>0</v>
      </c>
      <c r="BP32" s="9" t="str">
        <f>Worksheet!BP32</f>
        <v>$690.00</v>
      </c>
      <c r="BQ32" s="11" t="str">
        <f>Worksheet!BQ32</f>
        <v>0.51%</v>
      </c>
      <c r="BR32" s="6" t="str">
        <f>Worksheet!BR32</f>
        <v>$1,797.00</v>
      </c>
      <c r="BS32" s="4" t="str">
        <f>Worksheet!BS32</f>
        <v>0.64%</v>
      </c>
      <c r="BT32" s="9" t="str">
        <f>Worksheet!BT32</f>
        <v>$764.50</v>
      </c>
      <c r="BU32" s="11" t="str">
        <f>Worksheet!BU32</f>
        <v>0.61%</v>
      </c>
      <c r="BV32" s="6" t="str">
        <f>Worksheet!BV32</f>
        <v>$885.00</v>
      </c>
      <c r="BW32" s="4" t="str">
        <f>Worksheet!BW32</f>
        <v>0.51%</v>
      </c>
      <c r="BX32" s="9" t="str">
        <f>Worksheet!BX32</f>
        <v>$597.00</v>
      </c>
      <c r="BY32" s="11" t="str">
        <f>Worksheet!BY32</f>
        <v>0.53%</v>
      </c>
      <c r="BZ32" s="6" t="str">
        <f>Worksheet!BZ32</f>
        <v>$896.00</v>
      </c>
      <c r="CA32" s="4" t="str">
        <f>Worksheet!CA32</f>
        <v>0.69%</v>
      </c>
      <c r="CB32" s="9" t="str">
        <f>Worksheet!CB32</f>
        <v>$327.00</v>
      </c>
      <c r="CC32" s="11" t="str">
        <f>Worksheet!CC32</f>
        <v>0.27%</v>
      </c>
      <c r="CD32" s="6" t="str">
        <f>Worksheet!CD32</f>
        <v>$816.00</v>
      </c>
      <c r="CE32" s="4" t="str">
        <f>Worksheet!CE32</f>
        <v>0.33%</v>
      </c>
      <c r="CF32" s="9">
        <f>Worksheet!CF32</f>
        <v>0</v>
      </c>
      <c r="CG32" s="11">
        <f>Worksheet!CG32</f>
        <v>0</v>
      </c>
      <c r="CH32" s="6">
        <f>Worksheet!CH32</f>
        <v>0</v>
      </c>
      <c r="CI32" s="4">
        <f>Worksheet!CI32</f>
        <v>0</v>
      </c>
      <c r="CJ32" s="9">
        <f>Worksheet!CJ32</f>
        <v>0</v>
      </c>
      <c r="CK32" s="11">
        <f>Worksheet!CK32</f>
        <v>0</v>
      </c>
      <c r="CL32" s="6">
        <f>Worksheet!CL32</f>
        <v>0</v>
      </c>
      <c r="CM32" s="4">
        <f>Worksheet!CM32</f>
        <v>0</v>
      </c>
      <c r="CN32" s="9">
        <f>Worksheet!CN32</f>
        <v>0</v>
      </c>
      <c r="CO32" s="11">
        <f>Worksheet!CO32</f>
        <v>0</v>
      </c>
      <c r="CP32" s="6">
        <f>Worksheet!CP32</f>
        <v>0</v>
      </c>
      <c r="CQ32" s="4">
        <f>Worksheet!CQ32</f>
        <v>0</v>
      </c>
      <c r="CR32" s="9" t="str">
        <f>Worksheet!CR32</f>
        <v>$790.00</v>
      </c>
      <c r="CS32" s="11" t="str">
        <f>Worksheet!CS32</f>
        <v>1.57%</v>
      </c>
      <c r="CT32" s="6">
        <f>Worksheet!CT32</f>
        <v>0</v>
      </c>
      <c r="CU32" s="4">
        <f>Worksheet!CU32</f>
        <v>0</v>
      </c>
      <c r="CV32" s="9" t="str">
        <f>Worksheet!CV32</f>
        <v>$1,445.54</v>
      </c>
      <c r="CW32" s="11" t="str">
        <f>Worksheet!CW32</f>
        <v>1.75%</v>
      </c>
      <c r="CX32" s="6" t="str">
        <f>Worksheet!CX32</f>
        <v>$115.00</v>
      </c>
      <c r="CY32" s="4" t="str">
        <f>Worksheet!CY32</f>
        <v>0.11%</v>
      </c>
      <c r="CZ32" s="9" t="str">
        <f>Worksheet!CZ32</f>
        <v>$1,682.79</v>
      </c>
      <c r="DA32" s="11" t="str">
        <f>Worksheet!DA32</f>
        <v>1.56%</v>
      </c>
      <c r="DB32" s="9" t="str">
        <f>Worksheet!DB32</f>
        <v>$306.99</v>
      </c>
      <c r="DC32" s="11" t="str">
        <f>Worksheet!DC32</f>
        <v>0.20%</v>
      </c>
      <c r="DD32" s="61"/>
      <c r="DE32" s="62"/>
      <c r="DF32" s="62"/>
      <c r="DG32" s="61"/>
      <c r="DH32" s="62"/>
      <c r="DI32" s="61"/>
      <c r="DJ32" s="62"/>
      <c r="DK32" s="61"/>
      <c r="DL32" s="62"/>
      <c r="DM32" s="61"/>
      <c r="DN32" s="62"/>
      <c r="DO32" s="61"/>
      <c r="DP32" s="62"/>
      <c r="DQ32" s="61"/>
      <c r="DR32" s="62"/>
      <c r="DS32" s="61"/>
      <c r="DT32" s="62"/>
      <c r="DU32" s="61"/>
      <c r="DV32" s="62"/>
      <c r="DW32" s="61"/>
      <c r="DX32" s="62"/>
    </row>
    <row r="33" spans="1:137" hidden="1" outlineLevel="1" x14ac:dyDescent="0.25">
      <c r="A33" s="3" t="str">
        <f>Worksheet!A33</f>
        <v>Sales Other - Warranty</v>
      </c>
      <c r="B33" s="39" t="str">
        <f>Worksheet!B33</f>
        <v>$3,678.50</v>
      </c>
      <c r="C33" s="53" t="str">
        <f>Worksheet!C33</f>
        <v>2.06%</v>
      </c>
      <c r="D33" s="9">
        <f>Worksheet!D33</f>
        <v>0</v>
      </c>
      <c r="E33" s="11">
        <f>Worksheet!E33</f>
        <v>0</v>
      </c>
      <c r="F33" s="6">
        <f>Worksheet!F33</f>
        <v>0</v>
      </c>
      <c r="G33" s="4">
        <f>Worksheet!G33</f>
        <v>0</v>
      </c>
      <c r="H33" s="9">
        <f>Worksheet!H33</f>
        <v>0</v>
      </c>
      <c r="I33" s="11">
        <f>Worksheet!I33</f>
        <v>0</v>
      </c>
      <c r="J33" s="6">
        <f>Worksheet!J33</f>
        <v>0</v>
      </c>
      <c r="K33" s="4">
        <f>Worksheet!K33</f>
        <v>0</v>
      </c>
      <c r="L33" s="9">
        <f>Worksheet!L33</f>
        <v>0</v>
      </c>
      <c r="M33" s="11">
        <f>Worksheet!M33</f>
        <v>0</v>
      </c>
      <c r="N33" s="6">
        <f>Worksheet!N33</f>
        <v>0</v>
      </c>
      <c r="O33" s="4">
        <f>Worksheet!O33</f>
        <v>0</v>
      </c>
      <c r="P33" s="9">
        <f>Worksheet!P33</f>
        <v>0</v>
      </c>
      <c r="Q33" s="11">
        <f>Worksheet!Q33</f>
        <v>0</v>
      </c>
      <c r="R33" s="6" t="str">
        <f>Worksheet!R33</f>
        <v>$1,029.95</v>
      </c>
      <c r="S33" s="4" t="str">
        <f>Worksheet!S33</f>
        <v>0.25%</v>
      </c>
      <c r="T33" s="9">
        <f>Worksheet!T33</f>
        <v>0</v>
      </c>
      <c r="U33" s="11">
        <f>Worksheet!U33</f>
        <v>0</v>
      </c>
      <c r="V33" s="6">
        <f>Worksheet!V33</f>
        <v>0</v>
      </c>
      <c r="W33" s="4">
        <f>Worksheet!W33</f>
        <v>0</v>
      </c>
      <c r="X33" s="9">
        <f>Worksheet!X33</f>
        <v>0</v>
      </c>
      <c r="Y33" s="11">
        <f>Worksheet!Y33</f>
        <v>0</v>
      </c>
      <c r="Z33" s="6">
        <f>Worksheet!Z33</f>
        <v>0</v>
      </c>
      <c r="AA33" s="4">
        <f>Worksheet!AA33</f>
        <v>0</v>
      </c>
      <c r="AB33" s="9">
        <f>Worksheet!AB33</f>
        <v>0</v>
      </c>
      <c r="AC33" s="11">
        <f>Worksheet!AC33</f>
        <v>0</v>
      </c>
      <c r="AD33" s="6">
        <f>Worksheet!AD33</f>
        <v>0</v>
      </c>
      <c r="AE33" s="4">
        <f>Worksheet!AE33</f>
        <v>0</v>
      </c>
      <c r="AF33" s="9">
        <f>Worksheet!AF33</f>
        <v>0</v>
      </c>
      <c r="AG33" s="11">
        <f>Worksheet!AG33</f>
        <v>0</v>
      </c>
      <c r="AH33" s="6">
        <f>Worksheet!AH33</f>
        <v>0</v>
      </c>
      <c r="AI33" s="4">
        <f>Worksheet!AI33</f>
        <v>0</v>
      </c>
      <c r="AJ33" s="9">
        <f>Worksheet!AJ33</f>
        <v>0</v>
      </c>
      <c r="AK33" s="11">
        <f>Worksheet!AK33</f>
        <v>0</v>
      </c>
      <c r="AL33" s="6">
        <f>Worksheet!AL33</f>
        <v>0</v>
      </c>
      <c r="AM33" s="4">
        <f>Worksheet!AM33</f>
        <v>0</v>
      </c>
      <c r="AN33" s="9">
        <f>Worksheet!AN33</f>
        <v>0</v>
      </c>
      <c r="AO33" s="11">
        <f>Worksheet!AO33</f>
        <v>0</v>
      </c>
      <c r="AP33" s="6">
        <f>Worksheet!AP33</f>
        <v>0</v>
      </c>
      <c r="AQ33" s="4">
        <f>Worksheet!AQ33</f>
        <v>0</v>
      </c>
      <c r="AR33" s="9">
        <f>Worksheet!AR33</f>
        <v>0</v>
      </c>
      <c r="AS33" s="11">
        <f>Worksheet!AS33</f>
        <v>0</v>
      </c>
      <c r="AT33" s="6">
        <f>Worksheet!AT33</f>
        <v>0</v>
      </c>
      <c r="AU33" s="4">
        <f>Worksheet!AU33</f>
        <v>0</v>
      </c>
      <c r="AV33" s="9">
        <f>Worksheet!AV33</f>
        <v>0</v>
      </c>
      <c r="AW33" s="11">
        <f>Worksheet!AW33</f>
        <v>0</v>
      </c>
      <c r="AX33" s="6">
        <f>Worksheet!AX33</f>
        <v>0</v>
      </c>
      <c r="AY33" s="4">
        <f>Worksheet!AY33</f>
        <v>0</v>
      </c>
      <c r="AZ33" s="9">
        <f>Worksheet!AZ33</f>
        <v>0</v>
      </c>
      <c r="BA33" s="11">
        <f>Worksheet!BA33</f>
        <v>0</v>
      </c>
      <c r="BB33" s="6">
        <f>Worksheet!BB33</f>
        <v>0</v>
      </c>
      <c r="BC33" s="4">
        <f>Worksheet!BC33</f>
        <v>0</v>
      </c>
      <c r="BD33" s="9" t="str">
        <f>Worksheet!BD33</f>
        <v>$7,167.00</v>
      </c>
      <c r="BE33" s="11" t="str">
        <f>Worksheet!BE33</f>
        <v>6.51%</v>
      </c>
      <c r="BF33" s="6" t="str">
        <f>Worksheet!BF33</f>
        <v>$14,448.50</v>
      </c>
      <c r="BG33" s="4" t="str">
        <f>Worksheet!BG33</f>
        <v>9.43%</v>
      </c>
      <c r="BH33" s="9">
        <f>Worksheet!BH33</f>
        <v>0</v>
      </c>
      <c r="BI33" s="11">
        <f>Worksheet!BI33</f>
        <v>0</v>
      </c>
      <c r="BJ33" s="6">
        <f>Worksheet!BJ33</f>
        <v>0</v>
      </c>
      <c r="BK33" s="4">
        <f>Worksheet!BK33</f>
        <v>0</v>
      </c>
      <c r="BL33" s="9">
        <f>Worksheet!BL33</f>
        <v>0</v>
      </c>
      <c r="BM33" s="11">
        <f>Worksheet!BM33</f>
        <v>0</v>
      </c>
      <c r="BN33" s="6">
        <f>Worksheet!BN33</f>
        <v>0</v>
      </c>
      <c r="BO33" s="4">
        <f>Worksheet!BO33</f>
        <v>0</v>
      </c>
      <c r="BP33" s="9">
        <f>Worksheet!BP33</f>
        <v>0</v>
      </c>
      <c r="BQ33" s="11">
        <f>Worksheet!BQ33</f>
        <v>0</v>
      </c>
      <c r="BR33" s="6">
        <f>Worksheet!BR33</f>
        <v>0</v>
      </c>
      <c r="BS33" s="4">
        <f>Worksheet!BS33</f>
        <v>0</v>
      </c>
      <c r="BT33" s="9">
        <f>Worksheet!BT33</f>
        <v>0</v>
      </c>
      <c r="BU33" s="11">
        <f>Worksheet!BU33</f>
        <v>0</v>
      </c>
      <c r="BV33" s="6">
        <f>Worksheet!BV33</f>
        <v>0</v>
      </c>
      <c r="BW33" s="4">
        <f>Worksheet!BW33</f>
        <v>0</v>
      </c>
      <c r="BX33" s="9">
        <f>Worksheet!BX33</f>
        <v>0</v>
      </c>
      <c r="BY33" s="11">
        <f>Worksheet!BY33</f>
        <v>0</v>
      </c>
      <c r="BZ33" s="6">
        <f>Worksheet!BZ33</f>
        <v>0</v>
      </c>
      <c r="CA33" s="4">
        <f>Worksheet!CA33</f>
        <v>0</v>
      </c>
      <c r="CB33" s="9">
        <f>Worksheet!CB33</f>
        <v>0</v>
      </c>
      <c r="CC33" s="11">
        <f>Worksheet!CC33</f>
        <v>0</v>
      </c>
      <c r="CD33" s="6">
        <f>Worksheet!CD33</f>
        <v>0</v>
      </c>
      <c r="CE33" s="4">
        <f>Worksheet!CE33</f>
        <v>0</v>
      </c>
      <c r="CF33" s="9">
        <f>Worksheet!CF33</f>
        <v>0</v>
      </c>
      <c r="CG33" s="11">
        <f>Worksheet!CG33</f>
        <v>0</v>
      </c>
      <c r="CH33" s="6">
        <f>Worksheet!CH33</f>
        <v>0</v>
      </c>
      <c r="CI33" s="4">
        <f>Worksheet!CI33</f>
        <v>0</v>
      </c>
      <c r="CJ33" s="9">
        <f>Worksheet!CJ33</f>
        <v>0</v>
      </c>
      <c r="CK33" s="11">
        <f>Worksheet!CK33</f>
        <v>0</v>
      </c>
      <c r="CL33" s="6">
        <f>Worksheet!CL33</f>
        <v>0</v>
      </c>
      <c r="CM33" s="4">
        <f>Worksheet!CM33</f>
        <v>0</v>
      </c>
      <c r="CN33" s="9" t="str">
        <f>Worksheet!CN33</f>
        <v>$190.00</v>
      </c>
      <c r="CO33" s="11" t="str">
        <f>Worksheet!CO33</f>
        <v>0.25%</v>
      </c>
      <c r="CP33" s="6">
        <f>Worksheet!CP33</f>
        <v>0</v>
      </c>
      <c r="CQ33" s="4">
        <f>Worksheet!CQ33</f>
        <v>0</v>
      </c>
      <c r="CR33" s="9">
        <f>Worksheet!CR33</f>
        <v>0</v>
      </c>
      <c r="CS33" s="11">
        <f>Worksheet!CS33</f>
        <v>0</v>
      </c>
      <c r="CT33" s="6">
        <f>Worksheet!CT33</f>
        <v>0</v>
      </c>
      <c r="CU33" s="4">
        <f>Worksheet!CU33</f>
        <v>0</v>
      </c>
      <c r="CV33" s="9">
        <f>Worksheet!CV33</f>
        <v>0</v>
      </c>
      <c r="CW33" s="11">
        <f>Worksheet!CW33</f>
        <v>0</v>
      </c>
      <c r="CX33" s="6">
        <f>Worksheet!CX33</f>
        <v>0</v>
      </c>
      <c r="CY33" s="4">
        <f>Worksheet!CY33</f>
        <v>0</v>
      </c>
      <c r="CZ33" s="9" t="str">
        <f>Worksheet!CZ33</f>
        <v>$86.95</v>
      </c>
      <c r="DA33" s="11" t="str">
        <f>Worksheet!DA33</f>
        <v>0.08%</v>
      </c>
      <c r="DB33" s="9">
        <f>Worksheet!DB33</f>
        <v>0</v>
      </c>
      <c r="DC33" s="11">
        <f>Worksheet!DC33</f>
        <v>0</v>
      </c>
      <c r="DD33" s="61"/>
      <c r="DE33" s="62"/>
      <c r="DF33" s="62"/>
      <c r="DG33" s="61"/>
      <c r="DH33" s="62"/>
      <c r="DI33" s="61"/>
      <c r="DJ33" s="62"/>
      <c r="DK33" s="61"/>
      <c r="DL33" s="62"/>
      <c r="DM33" s="61"/>
      <c r="DN33" s="62"/>
      <c r="DO33" s="61"/>
      <c r="DP33" s="62"/>
      <c r="DQ33" s="61"/>
      <c r="DR33" s="62"/>
      <c r="DS33" s="61"/>
      <c r="DT33" s="62"/>
      <c r="DU33" s="61"/>
      <c r="DV33" s="62"/>
      <c r="DW33" s="61"/>
      <c r="DX33" s="62"/>
    </row>
    <row r="34" spans="1:137" hidden="1" outlineLevel="1" x14ac:dyDescent="0.25">
      <c r="A34" s="3" t="str">
        <f>Worksheet!A34</f>
        <v>Sales Other - Miscellaneous</v>
      </c>
      <c r="B34" s="39" t="str">
        <f>Worksheet!B34</f>
        <v>$6,378.37</v>
      </c>
      <c r="C34" s="53" t="str">
        <f>Worksheet!C34</f>
        <v>3.58%</v>
      </c>
      <c r="D34" s="9" t="str">
        <f>Worksheet!D34</f>
        <v>$765.03</v>
      </c>
      <c r="E34" s="11" t="str">
        <f>Worksheet!E34</f>
        <v>0.47%</v>
      </c>
      <c r="F34" s="6" t="str">
        <f>Worksheet!F34</f>
        <v>$196.95</v>
      </c>
      <c r="G34" s="4" t="str">
        <f>Worksheet!G34</f>
        <v>0.09%</v>
      </c>
      <c r="H34" s="9" t="str">
        <f>Worksheet!H34</f>
        <v>$2,099.50</v>
      </c>
      <c r="I34" s="11" t="str">
        <f>Worksheet!I34</f>
        <v>1.65%</v>
      </c>
      <c r="J34" s="6" t="str">
        <f>Worksheet!J34</f>
        <v>$6,602.50</v>
      </c>
      <c r="K34" s="4" t="str">
        <f>Worksheet!K34</f>
        <v>4.84%</v>
      </c>
      <c r="L34" s="9" t="str">
        <f>Worksheet!L34</f>
        <v>$2,051.30</v>
      </c>
      <c r="M34" s="11" t="str">
        <f>Worksheet!M34</f>
        <v>4.38%</v>
      </c>
      <c r="N34" s="6" t="str">
        <f>Worksheet!N34</f>
        <v>$3,799.87</v>
      </c>
      <c r="O34" s="4" t="str">
        <f>Worksheet!O34</f>
        <v>4.26%</v>
      </c>
      <c r="P34" s="9" t="str">
        <f>Worksheet!P34</f>
        <v>$5,029.21</v>
      </c>
      <c r="Q34" s="11" t="str">
        <f>Worksheet!Q34</f>
        <v>1.92%</v>
      </c>
      <c r="R34" s="6" t="str">
        <f>Worksheet!R34</f>
        <v>$2,120.00</v>
      </c>
      <c r="S34" s="4" t="str">
        <f>Worksheet!S34</f>
        <v>0.53%</v>
      </c>
      <c r="T34" s="9" t="str">
        <f>Worksheet!T34</f>
        <v>$4,387.00</v>
      </c>
      <c r="U34" s="11" t="str">
        <f>Worksheet!U34</f>
        <v>1.98%</v>
      </c>
      <c r="V34" s="6">
        <f>Worksheet!V34</f>
        <v>0</v>
      </c>
      <c r="W34" s="4">
        <f>Worksheet!W34</f>
        <v>0</v>
      </c>
      <c r="X34" s="9" t="str">
        <f>Worksheet!X34</f>
        <v>$3,110.00</v>
      </c>
      <c r="Y34" s="11" t="str">
        <f>Worksheet!Y34</f>
        <v>2.85%</v>
      </c>
      <c r="Z34" s="6" t="str">
        <f>Worksheet!Z34</f>
        <v>$5,159.00</v>
      </c>
      <c r="AA34" s="4" t="str">
        <f>Worksheet!AA34</f>
        <v>3.56%</v>
      </c>
      <c r="AB34" s="9">
        <f>Worksheet!AB34</f>
        <v>0</v>
      </c>
      <c r="AC34" s="11">
        <f>Worksheet!AC34</f>
        <v>0</v>
      </c>
      <c r="AD34" s="6">
        <f>Worksheet!AD34</f>
        <v>0</v>
      </c>
      <c r="AE34" s="4">
        <f>Worksheet!AE34</f>
        <v>0</v>
      </c>
      <c r="AF34" s="9">
        <f>Worksheet!AF34</f>
        <v>0</v>
      </c>
      <c r="AG34" s="11">
        <f>Worksheet!AG34</f>
        <v>0</v>
      </c>
      <c r="AH34" s="6">
        <f>Worksheet!AH34</f>
        <v>0</v>
      </c>
      <c r="AI34" s="4">
        <f>Worksheet!AI34</f>
        <v>0</v>
      </c>
      <c r="AJ34" s="9">
        <f>Worksheet!AJ34</f>
        <v>0</v>
      </c>
      <c r="AK34" s="11">
        <f>Worksheet!AK34</f>
        <v>0</v>
      </c>
      <c r="AL34" s="6">
        <f>Worksheet!AL34</f>
        <v>0</v>
      </c>
      <c r="AM34" s="4">
        <f>Worksheet!AM34</f>
        <v>0</v>
      </c>
      <c r="AN34" s="9" t="str">
        <f>Worksheet!AN34</f>
        <v>$20,435.26</v>
      </c>
      <c r="AO34" s="11" t="str">
        <f>Worksheet!AO34</f>
        <v>8.20%</v>
      </c>
      <c r="AP34" s="6" t="str">
        <f>Worksheet!AP34</f>
        <v>$27,235.91</v>
      </c>
      <c r="AQ34" s="4" t="str">
        <f>Worksheet!AQ34</f>
        <v>9.66%</v>
      </c>
      <c r="AR34" s="9" t="str">
        <f>Worksheet!AR34</f>
        <v>$2,483.01</v>
      </c>
      <c r="AS34" s="11" t="str">
        <f>Worksheet!AS34</f>
        <v>2.27%</v>
      </c>
      <c r="AT34" s="6">
        <f>Worksheet!AT34</f>
        <v>0</v>
      </c>
      <c r="AU34" s="4">
        <f>Worksheet!AU34</f>
        <v>0</v>
      </c>
      <c r="AV34" s="9" t="str">
        <f>Worksheet!AV34</f>
        <v>$1,610.84</v>
      </c>
      <c r="AW34" s="11" t="str">
        <f>Worksheet!AW34</f>
        <v>1.46%</v>
      </c>
      <c r="AX34" s="6">
        <f>Worksheet!AX34</f>
        <v>0</v>
      </c>
      <c r="AY34" s="4">
        <f>Worksheet!AY34</f>
        <v>0</v>
      </c>
      <c r="AZ34" s="9" t="str">
        <f>Worksheet!AZ34</f>
        <v>$1,653.10</v>
      </c>
      <c r="BA34" s="11" t="str">
        <f>Worksheet!BA34</f>
        <v>0.86%</v>
      </c>
      <c r="BB34" s="6">
        <f>Worksheet!BB34</f>
        <v>0</v>
      </c>
      <c r="BC34" s="4">
        <f>Worksheet!BC34</f>
        <v>0</v>
      </c>
      <c r="BD34" s="9" t="str">
        <f>Worksheet!BD34</f>
        <v>$47,335.12</v>
      </c>
      <c r="BE34" s="11" t="str">
        <f>Worksheet!BE34</f>
        <v>43.04%</v>
      </c>
      <c r="BF34" s="6" t="str">
        <f>Worksheet!BF34</f>
        <v>$89,304.58</v>
      </c>
      <c r="BG34" s="4" t="str">
        <f>Worksheet!BG34</f>
        <v>58.34%</v>
      </c>
      <c r="BH34" s="9" t="str">
        <f>Worksheet!BH34</f>
        <v>$11,875.23</v>
      </c>
      <c r="BI34" s="11" t="str">
        <f>Worksheet!BI34</f>
        <v>6.72%</v>
      </c>
      <c r="BJ34" s="6" t="str">
        <f>Worksheet!BJ34</f>
        <v>$12,598.83</v>
      </c>
      <c r="BK34" s="4" t="str">
        <f>Worksheet!BK34</f>
        <v>6.24%</v>
      </c>
      <c r="BL34" s="9" t="str">
        <f>Worksheet!BL34</f>
        <v>$3,520.30</v>
      </c>
      <c r="BM34" s="11" t="str">
        <f>Worksheet!BM34</f>
        <v>3.15%</v>
      </c>
      <c r="BN34" s="6" t="str">
        <f>Worksheet!BN34</f>
        <v>$5,781.82</v>
      </c>
      <c r="BO34" s="4" t="str">
        <f>Worksheet!BO34</f>
        <v>4.15%</v>
      </c>
      <c r="BP34" s="9" t="str">
        <f>Worksheet!BP34</f>
        <v>$410.50</v>
      </c>
      <c r="BQ34" s="11" t="str">
        <f>Worksheet!BQ34</f>
        <v>0.30%</v>
      </c>
      <c r="BR34" s="6" t="str">
        <f>Worksheet!BR34</f>
        <v>$880.20</v>
      </c>
      <c r="BS34" s="4" t="str">
        <f>Worksheet!BS34</f>
        <v>0.31%</v>
      </c>
      <c r="BT34" s="9" t="str">
        <f>Worksheet!BT34</f>
        <v>$475.50</v>
      </c>
      <c r="BU34" s="11" t="str">
        <f>Worksheet!BU34</f>
        <v>0.38%</v>
      </c>
      <c r="BV34" s="6" t="str">
        <f>Worksheet!BV34</f>
        <v>$746.50</v>
      </c>
      <c r="BW34" s="4" t="str">
        <f>Worksheet!BW34</f>
        <v>0.43%</v>
      </c>
      <c r="BX34" s="9" t="str">
        <f>Worksheet!BX34</f>
        <v>$376.00</v>
      </c>
      <c r="BY34" s="11" t="str">
        <f>Worksheet!BY34</f>
        <v>0.33%</v>
      </c>
      <c r="BZ34" s="6" t="str">
        <f>Worksheet!BZ34</f>
        <v>$715.00</v>
      </c>
      <c r="CA34" s="4" t="str">
        <f>Worksheet!CA34</f>
        <v>0.55%</v>
      </c>
      <c r="CB34" s="9" t="str">
        <f>Worksheet!CB34</f>
        <v>$815.50</v>
      </c>
      <c r="CC34" s="11" t="str">
        <f>Worksheet!CC34</f>
        <v>0.68%</v>
      </c>
      <c r="CD34" s="6" t="str">
        <f>Worksheet!CD34</f>
        <v>$1,910.89</v>
      </c>
      <c r="CE34" s="4" t="str">
        <f>Worksheet!CE34</f>
        <v>0.78%</v>
      </c>
      <c r="CF34" s="9">
        <f>Worksheet!CF34</f>
        <v>0</v>
      </c>
      <c r="CG34" s="11">
        <f>Worksheet!CG34</f>
        <v>0</v>
      </c>
      <c r="CH34" s="6">
        <f>Worksheet!CH34</f>
        <v>0</v>
      </c>
      <c r="CI34" s="4">
        <f>Worksheet!CI34</f>
        <v>0</v>
      </c>
      <c r="CJ34" s="9">
        <f>Worksheet!CJ34</f>
        <v>0</v>
      </c>
      <c r="CK34" s="11">
        <f>Worksheet!CK34</f>
        <v>0</v>
      </c>
      <c r="CL34" s="6">
        <f>Worksheet!CL34</f>
        <v>0</v>
      </c>
      <c r="CM34" s="4">
        <f>Worksheet!CM34</f>
        <v>0</v>
      </c>
      <c r="CN34" s="9">
        <f>Worksheet!CN34</f>
        <v>0</v>
      </c>
      <c r="CO34" s="11">
        <f>Worksheet!CO34</f>
        <v>0</v>
      </c>
      <c r="CP34" s="6">
        <f>Worksheet!CP34</f>
        <v>0</v>
      </c>
      <c r="CQ34" s="4">
        <f>Worksheet!CQ34</f>
        <v>0</v>
      </c>
      <c r="CR34" s="9">
        <f>Worksheet!CR34</f>
        <v>0</v>
      </c>
      <c r="CS34" s="11">
        <f>Worksheet!CS34</f>
        <v>0</v>
      </c>
      <c r="CT34" s="6">
        <f>Worksheet!CT34</f>
        <v>0</v>
      </c>
      <c r="CU34" s="4">
        <f>Worksheet!CU34</f>
        <v>0</v>
      </c>
      <c r="CV34" s="9">
        <f>Worksheet!CV34</f>
        <v>0</v>
      </c>
      <c r="CW34" s="11">
        <f>Worksheet!CW34</f>
        <v>0</v>
      </c>
      <c r="CX34" s="6">
        <f>Worksheet!CX34</f>
        <v>0</v>
      </c>
      <c r="CY34" s="4">
        <f>Worksheet!CY34</f>
        <v>0</v>
      </c>
      <c r="CZ34" s="9">
        <f>Worksheet!CZ34</f>
        <v>0</v>
      </c>
      <c r="DA34" s="11">
        <f>Worksheet!DA34</f>
        <v>0</v>
      </c>
      <c r="DB34" s="9">
        <f>Worksheet!DB34</f>
        <v>0</v>
      </c>
      <c r="DC34" s="11">
        <f>Worksheet!DC34</f>
        <v>0</v>
      </c>
      <c r="DD34" s="61"/>
      <c r="DE34" s="62"/>
      <c r="DF34" s="62"/>
      <c r="DG34" s="61"/>
      <c r="DH34" s="62"/>
      <c r="DI34" s="61"/>
      <c r="DJ34" s="62"/>
      <c r="DK34" s="61"/>
      <c r="DL34" s="62"/>
      <c r="DM34" s="61"/>
      <c r="DN34" s="62"/>
      <c r="DO34" s="61"/>
      <c r="DP34" s="62"/>
      <c r="DQ34" s="61"/>
      <c r="DR34" s="62"/>
      <c r="DS34" s="61"/>
      <c r="DT34" s="62"/>
      <c r="DU34" s="61"/>
      <c r="DV34" s="62"/>
      <c r="DW34" s="61"/>
      <c r="DX34" s="62"/>
    </row>
    <row r="35" spans="1:137" hidden="1" outlineLevel="1" x14ac:dyDescent="0.25">
      <c r="A35" s="3" t="str">
        <f>Worksheet!A35</f>
        <v>Sales Other - Discounts Allowed</v>
      </c>
      <c r="B35" s="39" t="str">
        <f>Worksheet!B35</f>
        <v>$-3,277.24</v>
      </c>
      <c r="C35" s="53" t="str">
        <f>Worksheet!C35</f>
        <v>-1.84%</v>
      </c>
      <c r="D35" s="9" t="str">
        <f>Worksheet!D35</f>
        <v>$-4,854.74</v>
      </c>
      <c r="E35" s="11" t="str">
        <f>Worksheet!E35</f>
        <v>-3.02%</v>
      </c>
      <c r="F35" s="6" t="str">
        <f>Worksheet!F35</f>
        <v>$-8,654.24</v>
      </c>
      <c r="G35" s="4" t="str">
        <f>Worksheet!G35</f>
        <v>-3.97%</v>
      </c>
      <c r="H35" s="9" t="str">
        <f>Worksheet!H35</f>
        <v>$-2,612.55</v>
      </c>
      <c r="I35" s="11" t="str">
        <f>Worksheet!I35</f>
        <v>-2.06%</v>
      </c>
      <c r="J35" s="6" t="str">
        <f>Worksheet!J35</f>
        <v>$-4,306.81</v>
      </c>
      <c r="K35" s="4" t="str">
        <f>Worksheet!K35</f>
        <v>-3.16%</v>
      </c>
      <c r="L35" s="9" t="str">
        <f>Worksheet!L35</f>
        <v>$-3,629.85</v>
      </c>
      <c r="M35" s="11" t="str">
        <f>Worksheet!M35</f>
        <v>-7.76%</v>
      </c>
      <c r="N35" s="6" t="str">
        <f>Worksheet!N35</f>
        <v>$-4,031.46</v>
      </c>
      <c r="O35" s="4" t="str">
        <f>Worksheet!O35</f>
        <v>-4.51%</v>
      </c>
      <c r="P35" s="9">
        <f>Worksheet!P35</f>
        <v>0</v>
      </c>
      <c r="Q35" s="11">
        <f>Worksheet!Q35</f>
        <v>0</v>
      </c>
      <c r="R35" s="6">
        <f>Worksheet!R35</f>
        <v>0</v>
      </c>
      <c r="S35" s="4">
        <f>Worksheet!S35</f>
        <v>0</v>
      </c>
      <c r="T35" s="9" t="str">
        <f>Worksheet!T35</f>
        <v>$-4,705.00</v>
      </c>
      <c r="U35" s="11" t="str">
        <f>Worksheet!U35</f>
        <v>-2.13%</v>
      </c>
      <c r="V35" s="6" t="str">
        <f>Worksheet!V35</f>
        <v>$-7,418.00</v>
      </c>
      <c r="W35" s="4" t="str">
        <f>Worksheet!W35</f>
        <v>-2.04%</v>
      </c>
      <c r="X35" s="9">
        <f>Worksheet!X35</f>
        <v>0</v>
      </c>
      <c r="Y35" s="11">
        <f>Worksheet!Y35</f>
        <v>0</v>
      </c>
      <c r="Z35" s="6">
        <f>Worksheet!Z35</f>
        <v>0</v>
      </c>
      <c r="AA35" s="4">
        <f>Worksheet!AA35</f>
        <v>0</v>
      </c>
      <c r="AB35" s="9">
        <f>Worksheet!AB35</f>
        <v>0</v>
      </c>
      <c r="AC35" s="11">
        <f>Worksheet!AC35</f>
        <v>0</v>
      </c>
      <c r="AD35" s="6" t="str">
        <f>Worksheet!AD35</f>
        <v>$1,286.42</v>
      </c>
      <c r="AE35" s="4" t="str">
        <f>Worksheet!AE35</f>
        <v>1.00%</v>
      </c>
      <c r="AF35" s="9">
        <f>Worksheet!AF35</f>
        <v>0</v>
      </c>
      <c r="AG35" s="11">
        <f>Worksheet!AG35</f>
        <v>0</v>
      </c>
      <c r="AH35" s="6">
        <f>Worksheet!AH35</f>
        <v>0</v>
      </c>
      <c r="AI35" s="4">
        <f>Worksheet!AI35</f>
        <v>0</v>
      </c>
      <c r="AJ35" s="9">
        <f>Worksheet!AJ35</f>
        <v>0</v>
      </c>
      <c r="AK35" s="11">
        <f>Worksheet!AK35</f>
        <v>0</v>
      </c>
      <c r="AL35" s="6">
        <f>Worksheet!AL35</f>
        <v>0</v>
      </c>
      <c r="AM35" s="4">
        <f>Worksheet!AM35</f>
        <v>0</v>
      </c>
      <c r="AN35" s="9" t="str">
        <f>Worksheet!AN35</f>
        <v>$-748.96</v>
      </c>
      <c r="AO35" s="11" t="str">
        <f>Worksheet!AO35</f>
        <v>-0.30%</v>
      </c>
      <c r="AP35" s="6" t="str">
        <f>Worksheet!AP35</f>
        <v>$-1,131.69</v>
      </c>
      <c r="AQ35" s="4" t="str">
        <f>Worksheet!AQ35</f>
        <v>-0.40%</v>
      </c>
      <c r="AR35" s="9">
        <f>Worksheet!AR35</f>
        <v>0</v>
      </c>
      <c r="AS35" s="11">
        <f>Worksheet!AS35</f>
        <v>0</v>
      </c>
      <c r="AT35" s="6">
        <f>Worksheet!AT35</f>
        <v>0</v>
      </c>
      <c r="AU35" s="4">
        <f>Worksheet!AU35</f>
        <v>0</v>
      </c>
      <c r="AV35" s="9">
        <f>Worksheet!AV35</f>
        <v>0</v>
      </c>
      <c r="AW35" s="11">
        <f>Worksheet!AW35</f>
        <v>0</v>
      </c>
      <c r="AX35" s="6">
        <f>Worksheet!AX35</f>
        <v>0</v>
      </c>
      <c r="AY35" s="4">
        <f>Worksheet!AY35</f>
        <v>0</v>
      </c>
      <c r="AZ35" s="9">
        <f>Worksheet!AZ35</f>
        <v>0</v>
      </c>
      <c r="BA35" s="11">
        <f>Worksheet!BA35</f>
        <v>0</v>
      </c>
      <c r="BB35" s="6">
        <f>Worksheet!BB35</f>
        <v>0</v>
      </c>
      <c r="BC35" s="4">
        <f>Worksheet!BC35</f>
        <v>0</v>
      </c>
      <c r="BD35" s="9">
        <f>Worksheet!BD35</f>
        <v>0</v>
      </c>
      <c r="BE35" s="11">
        <f>Worksheet!BE35</f>
        <v>0</v>
      </c>
      <c r="BF35" s="6">
        <f>Worksheet!BF35</f>
        <v>0</v>
      </c>
      <c r="BG35" s="4">
        <f>Worksheet!BG35</f>
        <v>0</v>
      </c>
      <c r="BH35" s="9" t="str">
        <f>Worksheet!BH35</f>
        <v>$-1,059.63</v>
      </c>
      <c r="BI35" s="11" t="str">
        <f>Worksheet!BI35</f>
        <v>-0.60%</v>
      </c>
      <c r="BJ35" s="6" t="str">
        <f>Worksheet!BJ35</f>
        <v>$-1,547.41</v>
      </c>
      <c r="BK35" s="4" t="str">
        <f>Worksheet!BK35</f>
        <v>-0.76%</v>
      </c>
      <c r="BL35" s="9" t="str">
        <f>Worksheet!BL35</f>
        <v>$-899.50</v>
      </c>
      <c r="BM35" s="11" t="str">
        <f>Worksheet!BM35</f>
        <v>-0.80%</v>
      </c>
      <c r="BN35" s="6" t="str">
        <f>Worksheet!BN35</f>
        <v>$-1,911.06</v>
      </c>
      <c r="BO35" s="4" t="str">
        <f>Worksheet!BO35</f>
        <v>-1.37%</v>
      </c>
      <c r="BP35" s="9" t="str">
        <f>Worksheet!BP35</f>
        <v>$-5,300.40</v>
      </c>
      <c r="BQ35" s="11" t="str">
        <f>Worksheet!BQ35</f>
        <v>-3.96%</v>
      </c>
      <c r="BR35" s="6" t="str">
        <f>Worksheet!BR35</f>
        <v>$12,683.49</v>
      </c>
      <c r="BS35" s="4" t="str">
        <f>Worksheet!BS35</f>
        <v>4.55%</v>
      </c>
      <c r="BT35" s="9" t="str">
        <f>Worksheet!BT35</f>
        <v>$-3,017.03</v>
      </c>
      <c r="BU35" s="11" t="str">
        <f>Worksheet!BU35</f>
        <v>-2.42%</v>
      </c>
      <c r="BV35" s="6" t="str">
        <f>Worksheet!BV35</f>
        <v>$5,116.20</v>
      </c>
      <c r="BW35" s="4" t="str">
        <f>Worksheet!BW35</f>
        <v>3.00%</v>
      </c>
      <c r="BX35" s="9" t="str">
        <f>Worksheet!BX35</f>
        <v>$-3,138.61</v>
      </c>
      <c r="BY35" s="11" t="str">
        <f>Worksheet!BY35</f>
        <v>-2.81%</v>
      </c>
      <c r="BZ35" s="6" t="str">
        <f>Worksheet!BZ35</f>
        <v>$3,523.65</v>
      </c>
      <c r="CA35" s="4" t="str">
        <f>Worksheet!CA35</f>
        <v>2.72%</v>
      </c>
      <c r="CB35" s="9" t="str">
        <f>Worksheet!CB35</f>
        <v>$-8,435.69</v>
      </c>
      <c r="CC35" s="11" t="str">
        <f>Worksheet!CC35</f>
        <v>-7.12%</v>
      </c>
      <c r="CD35" s="6" t="str">
        <f>Worksheet!CD35</f>
        <v>$14,342.91</v>
      </c>
      <c r="CE35" s="4" t="str">
        <f>Worksheet!CE35</f>
        <v>5.86%</v>
      </c>
      <c r="CF35" s="9">
        <f>Worksheet!CF35</f>
        <v>0</v>
      </c>
      <c r="CG35" s="11">
        <f>Worksheet!CG35</f>
        <v>0</v>
      </c>
      <c r="CH35" s="6">
        <f>Worksheet!CH35</f>
        <v>0</v>
      </c>
      <c r="CI35" s="4">
        <f>Worksheet!CI35</f>
        <v>0</v>
      </c>
      <c r="CJ35" s="9">
        <f>Worksheet!CJ35</f>
        <v>0</v>
      </c>
      <c r="CK35" s="11">
        <f>Worksheet!CK35</f>
        <v>0</v>
      </c>
      <c r="CL35" s="6">
        <f>Worksheet!CL35</f>
        <v>0</v>
      </c>
      <c r="CM35" s="4">
        <f>Worksheet!CM35</f>
        <v>0</v>
      </c>
      <c r="CN35" s="9">
        <f>Worksheet!CN35</f>
        <v>0</v>
      </c>
      <c r="CO35" s="11">
        <f>Worksheet!CO35</f>
        <v>0</v>
      </c>
      <c r="CP35" s="6">
        <f>Worksheet!CP35</f>
        <v>0</v>
      </c>
      <c r="CQ35" s="4">
        <f>Worksheet!CQ35</f>
        <v>0</v>
      </c>
      <c r="CR35" s="9" t="str">
        <f>Worksheet!CR35</f>
        <v>$-925.00</v>
      </c>
      <c r="CS35" s="11" t="str">
        <f>Worksheet!CS35</f>
        <v>-1.84%</v>
      </c>
      <c r="CT35" s="6">
        <f>Worksheet!CT35</f>
        <v>0</v>
      </c>
      <c r="CU35" s="4">
        <f>Worksheet!CU35</f>
        <v>0</v>
      </c>
      <c r="CV35" s="9">
        <f>Worksheet!CV35</f>
        <v>0</v>
      </c>
      <c r="CW35" s="11">
        <f>Worksheet!CW35</f>
        <v>0</v>
      </c>
      <c r="CX35" s="6">
        <f>Worksheet!CX35</f>
        <v>0</v>
      </c>
      <c r="CY35" s="4">
        <f>Worksheet!CY35</f>
        <v>0</v>
      </c>
      <c r="CZ35" s="9">
        <f>Worksheet!CZ35</f>
        <v>0</v>
      </c>
      <c r="DA35" s="11">
        <f>Worksheet!DA35</f>
        <v>0</v>
      </c>
      <c r="DB35" s="9">
        <f>Worksheet!DB35</f>
        <v>0</v>
      </c>
      <c r="DC35" s="11">
        <f>Worksheet!DC35</f>
        <v>0</v>
      </c>
      <c r="DD35" s="61"/>
      <c r="DE35" s="62"/>
      <c r="DF35" s="62"/>
      <c r="DG35" s="61"/>
      <c r="DH35" s="62"/>
      <c r="DI35" s="61"/>
      <c r="DJ35" s="62"/>
      <c r="DK35" s="61"/>
      <c r="DL35" s="62"/>
      <c r="DM35" s="61"/>
      <c r="DN35" s="62"/>
      <c r="DO35" s="61"/>
      <c r="DP35" s="62"/>
      <c r="DQ35" s="61"/>
      <c r="DR35" s="62"/>
      <c r="DS35" s="61"/>
      <c r="DT35" s="62"/>
      <c r="DU35" s="61"/>
      <c r="DV35" s="62"/>
      <c r="DW35" s="61"/>
      <c r="DX35" s="62"/>
    </row>
    <row r="36" spans="1:137" hidden="1" outlineLevel="1" x14ac:dyDescent="0.25">
      <c r="A36" s="3" t="str">
        <f>Worksheet!A36</f>
        <v>Sales Other - Freight</v>
      </c>
      <c r="B36" s="39" t="str">
        <f>Worksheet!B36</f>
        <v>$75.58</v>
      </c>
      <c r="C36" s="53" t="str">
        <f>Worksheet!C36</f>
        <v>0.04%</v>
      </c>
      <c r="D36" s="9">
        <f>Worksheet!D36</f>
        <v>0</v>
      </c>
      <c r="E36" s="11">
        <f>Worksheet!E36</f>
        <v>0</v>
      </c>
      <c r="F36" s="6">
        <f>Worksheet!F36</f>
        <v>0</v>
      </c>
      <c r="G36" s="4">
        <f>Worksheet!G36</f>
        <v>0</v>
      </c>
      <c r="H36" s="9">
        <f>Worksheet!H36</f>
        <v>0</v>
      </c>
      <c r="I36" s="11">
        <f>Worksheet!I36</f>
        <v>0</v>
      </c>
      <c r="J36" s="6">
        <f>Worksheet!J36</f>
        <v>0</v>
      </c>
      <c r="K36" s="4">
        <f>Worksheet!K36</f>
        <v>0</v>
      </c>
      <c r="L36" s="9">
        <f>Worksheet!L36</f>
        <v>0</v>
      </c>
      <c r="M36" s="11">
        <f>Worksheet!M36</f>
        <v>0</v>
      </c>
      <c r="N36" s="6">
        <f>Worksheet!N36</f>
        <v>0</v>
      </c>
      <c r="O36" s="4">
        <f>Worksheet!O36</f>
        <v>0</v>
      </c>
      <c r="P36" s="9">
        <f>Worksheet!P36</f>
        <v>0</v>
      </c>
      <c r="Q36" s="11">
        <f>Worksheet!Q36</f>
        <v>0</v>
      </c>
      <c r="R36" s="6">
        <f>Worksheet!R36</f>
        <v>0</v>
      </c>
      <c r="S36" s="4">
        <f>Worksheet!S36</f>
        <v>0</v>
      </c>
      <c r="T36" s="9">
        <f>Worksheet!T36</f>
        <v>0</v>
      </c>
      <c r="U36" s="11">
        <f>Worksheet!U36</f>
        <v>0</v>
      </c>
      <c r="V36" s="6">
        <f>Worksheet!V36</f>
        <v>0</v>
      </c>
      <c r="W36" s="4">
        <f>Worksheet!W36</f>
        <v>0</v>
      </c>
      <c r="X36" s="9">
        <f>Worksheet!X36</f>
        <v>0</v>
      </c>
      <c r="Y36" s="11">
        <f>Worksheet!Y36</f>
        <v>0</v>
      </c>
      <c r="Z36" s="6">
        <f>Worksheet!Z36</f>
        <v>0</v>
      </c>
      <c r="AA36" s="4">
        <f>Worksheet!AA36</f>
        <v>0</v>
      </c>
      <c r="AB36" s="9">
        <f>Worksheet!AB36</f>
        <v>0</v>
      </c>
      <c r="AC36" s="11">
        <f>Worksheet!AC36</f>
        <v>0</v>
      </c>
      <c r="AD36" s="6">
        <f>Worksheet!AD36</f>
        <v>0</v>
      </c>
      <c r="AE36" s="4">
        <f>Worksheet!AE36</f>
        <v>0</v>
      </c>
      <c r="AF36" s="9">
        <f>Worksheet!AF36</f>
        <v>0</v>
      </c>
      <c r="AG36" s="11">
        <f>Worksheet!AG36</f>
        <v>0</v>
      </c>
      <c r="AH36" s="6">
        <f>Worksheet!AH36</f>
        <v>0</v>
      </c>
      <c r="AI36" s="4">
        <f>Worksheet!AI36</f>
        <v>0</v>
      </c>
      <c r="AJ36" s="9">
        <f>Worksheet!AJ36</f>
        <v>0</v>
      </c>
      <c r="AK36" s="11">
        <f>Worksheet!AK36</f>
        <v>0</v>
      </c>
      <c r="AL36" s="6">
        <f>Worksheet!AL36</f>
        <v>0</v>
      </c>
      <c r="AM36" s="4">
        <f>Worksheet!AM36</f>
        <v>0</v>
      </c>
      <c r="AN36" s="9" t="str">
        <f>Worksheet!AN36</f>
        <v>$121.17</v>
      </c>
      <c r="AO36" s="11" t="str">
        <f>Worksheet!AO36</f>
        <v>0.04%</v>
      </c>
      <c r="AP36" s="6" t="str">
        <f>Worksheet!AP36</f>
        <v>$168.46</v>
      </c>
      <c r="AQ36" s="4" t="str">
        <f>Worksheet!AQ36</f>
        <v>0.05%</v>
      </c>
      <c r="AR36" s="9">
        <f>Worksheet!AR36</f>
        <v>0</v>
      </c>
      <c r="AS36" s="11">
        <f>Worksheet!AS36</f>
        <v>0</v>
      </c>
      <c r="AT36" s="6">
        <f>Worksheet!AT36</f>
        <v>0</v>
      </c>
      <c r="AU36" s="4">
        <f>Worksheet!AU36</f>
        <v>0</v>
      </c>
      <c r="AV36" s="9">
        <f>Worksheet!AV36</f>
        <v>0</v>
      </c>
      <c r="AW36" s="11">
        <f>Worksheet!AW36</f>
        <v>0</v>
      </c>
      <c r="AX36" s="6">
        <f>Worksheet!AX36</f>
        <v>0</v>
      </c>
      <c r="AY36" s="4">
        <f>Worksheet!AY36</f>
        <v>0</v>
      </c>
      <c r="AZ36" s="9">
        <f>Worksheet!AZ36</f>
        <v>0</v>
      </c>
      <c r="BA36" s="11">
        <f>Worksheet!BA36</f>
        <v>0</v>
      </c>
      <c r="BB36" s="6">
        <f>Worksheet!BB36</f>
        <v>0</v>
      </c>
      <c r="BC36" s="4">
        <f>Worksheet!BC36</f>
        <v>0</v>
      </c>
      <c r="BD36" s="9">
        <f>Worksheet!BD36</f>
        <v>0</v>
      </c>
      <c r="BE36" s="11">
        <f>Worksheet!BE36</f>
        <v>0</v>
      </c>
      <c r="BF36" s="6">
        <f>Worksheet!BF36</f>
        <v>0</v>
      </c>
      <c r="BG36" s="4">
        <f>Worksheet!BG36</f>
        <v>0</v>
      </c>
      <c r="BH36" s="9">
        <f>Worksheet!BH36</f>
        <v>0</v>
      </c>
      <c r="BI36" s="11">
        <f>Worksheet!BI36</f>
        <v>0</v>
      </c>
      <c r="BJ36" s="6">
        <f>Worksheet!BJ36</f>
        <v>0</v>
      </c>
      <c r="BK36" s="4">
        <f>Worksheet!BK36</f>
        <v>0</v>
      </c>
      <c r="BL36" s="9">
        <f>Worksheet!BL36</f>
        <v>0</v>
      </c>
      <c r="BM36" s="11">
        <f>Worksheet!BM36</f>
        <v>0</v>
      </c>
      <c r="BN36" s="6">
        <f>Worksheet!BN36</f>
        <v>0</v>
      </c>
      <c r="BO36" s="4">
        <f>Worksheet!BO36</f>
        <v>0</v>
      </c>
      <c r="BP36" s="9">
        <f>Worksheet!BP36</f>
        <v>0</v>
      </c>
      <c r="BQ36" s="11">
        <f>Worksheet!BQ36</f>
        <v>0</v>
      </c>
      <c r="BR36" s="6">
        <f>Worksheet!BR36</f>
        <v>0</v>
      </c>
      <c r="BS36" s="4">
        <f>Worksheet!BS36</f>
        <v>0</v>
      </c>
      <c r="BT36" s="9">
        <f>Worksheet!BT36</f>
        <v>0</v>
      </c>
      <c r="BU36" s="11">
        <f>Worksheet!BU36</f>
        <v>0</v>
      </c>
      <c r="BV36" s="6">
        <f>Worksheet!BV36</f>
        <v>0</v>
      </c>
      <c r="BW36" s="4">
        <f>Worksheet!BW36</f>
        <v>0</v>
      </c>
      <c r="BX36" s="9">
        <f>Worksheet!BX36</f>
        <v>0</v>
      </c>
      <c r="BY36" s="11">
        <f>Worksheet!BY36</f>
        <v>0</v>
      </c>
      <c r="BZ36" s="6">
        <f>Worksheet!BZ36</f>
        <v>0</v>
      </c>
      <c r="CA36" s="4">
        <f>Worksheet!CA36</f>
        <v>0</v>
      </c>
      <c r="CB36" s="9" t="str">
        <f>Worksheet!CB36</f>
        <v>$30.00</v>
      </c>
      <c r="CC36" s="11" t="str">
        <f>Worksheet!CC36</f>
        <v>0.02%</v>
      </c>
      <c r="CD36" s="6">
        <f>Worksheet!CD36</f>
        <v>0</v>
      </c>
      <c r="CE36" s="4">
        <f>Worksheet!CE36</f>
        <v>0</v>
      </c>
      <c r="CF36" s="9">
        <f>Worksheet!CF36</f>
        <v>0</v>
      </c>
      <c r="CG36" s="11">
        <f>Worksheet!CG36</f>
        <v>0</v>
      </c>
      <c r="CH36" s="6">
        <f>Worksheet!CH36</f>
        <v>0</v>
      </c>
      <c r="CI36" s="4">
        <f>Worksheet!CI36</f>
        <v>0</v>
      </c>
      <c r="CJ36" s="9">
        <f>Worksheet!CJ36</f>
        <v>0</v>
      </c>
      <c r="CK36" s="11">
        <f>Worksheet!CK36</f>
        <v>0</v>
      </c>
      <c r="CL36" s="6">
        <f>Worksheet!CL36</f>
        <v>0</v>
      </c>
      <c r="CM36" s="4">
        <f>Worksheet!CM36</f>
        <v>0</v>
      </c>
      <c r="CN36" s="9">
        <f>Worksheet!CN36</f>
        <v>0</v>
      </c>
      <c r="CO36" s="11">
        <f>Worksheet!CO36</f>
        <v>0</v>
      </c>
      <c r="CP36" s="6">
        <f>Worksheet!CP36</f>
        <v>0</v>
      </c>
      <c r="CQ36" s="4">
        <f>Worksheet!CQ36</f>
        <v>0</v>
      </c>
      <c r="CR36" s="9">
        <f>Worksheet!CR36</f>
        <v>0</v>
      </c>
      <c r="CS36" s="11">
        <f>Worksheet!CS36</f>
        <v>0</v>
      </c>
      <c r="CT36" s="6">
        <f>Worksheet!CT36</f>
        <v>0</v>
      </c>
      <c r="CU36" s="4">
        <f>Worksheet!CU36</f>
        <v>0</v>
      </c>
      <c r="CV36" s="9">
        <f>Worksheet!CV36</f>
        <v>0</v>
      </c>
      <c r="CW36" s="11">
        <f>Worksheet!CW36</f>
        <v>0</v>
      </c>
      <c r="CX36" s="6">
        <f>Worksheet!CX36</f>
        <v>0</v>
      </c>
      <c r="CY36" s="4">
        <f>Worksheet!CY36</f>
        <v>0</v>
      </c>
      <c r="CZ36" s="9">
        <f>Worksheet!CZ36</f>
        <v>0</v>
      </c>
      <c r="DA36" s="11">
        <f>Worksheet!DA36</f>
        <v>0</v>
      </c>
      <c r="DB36" s="9">
        <f>Worksheet!DB36</f>
        <v>0</v>
      </c>
      <c r="DC36" s="11">
        <f>Worksheet!DC36</f>
        <v>0</v>
      </c>
      <c r="DD36" s="61"/>
      <c r="DE36" s="62"/>
      <c r="DF36" s="62"/>
      <c r="DG36" s="61"/>
      <c r="DH36" s="62"/>
      <c r="DI36" s="61"/>
      <c r="DJ36" s="62"/>
      <c r="DK36" s="61"/>
      <c r="DL36" s="62"/>
      <c r="DM36" s="61"/>
      <c r="DN36" s="62"/>
      <c r="DO36" s="61"/>
      <c r="DP36" s="62"/>
      <c r="DQ36" s="61"/>
      <c r="DR36" s="62"/>
      <c r="DS36" s="61"/>
      <c r="DT36" s="62"/>
      <c r="DU36" s="61"/>
      <c r="DV36" s="62"/>
      <c r="DW36" s="61"/>
      <c r="DX36" s="62"/>
    </row>
    <row r="37" spans="1:137" hidden="1" outlineLevel="1" x14ac:dyDescent="0.25">
      <c r="A37" s="3" t="str">
        <f>Worksheet!A37</f>
        <v>Sales Other - Oil &amp; Lube</v>
      </c>
      <c r="B37" s="39" t="str">
        <f>Worksheet!B37</f>
        <v>$6,629.85</v>
      </c>
      <c r="C37" s="53" t="str">
        <f>Worksheet!C37</f>
        <v>3.72%</v>
      </c>
      <c r="D37" s="9" t="str">
        <f>Worksheet!D37</f>
        <v>$11,005.43</v>
      </c>
      <c r="E37" s="11" t="str">
        <f>Worksheet!E37</f>
        <v>6.85%</v>
      </c>
      <c r="F37" s="6" t="str">
        <f>Worksheet!F37</f>
        <v>$15,017.81</v>
      </c>
      <c r="G37" s="4" t="str">
        <f>Worksheet!G37</f>
        <v>6.89%</v>
      </c>
      <c r="H37" s="9" t="str">
        <f>Worksheet!H37</f>
        <v>$7,500.65</v>
      </c>
      <c r="I37" s="11" t="str">
        <f>Worksheet!I37</f>
        <v>5.91%</v>
      </c>
      <c r="J37" s="6" t="str">
        <f>Worksheet!J37</f>
        <v>$10,054.48</v>
      </c>
      <c r="K37" s="4" t="str">
        <f>Worksheet!K37</f>
        <v>7.37%</v>
      </c>
      <c r="L37" s="9" t="str">
        <f>Worksheet!L37</f>
        <v>$7,094.01</v>
      </c>
      <c r="M37" s="11" t="str">
        <f>Worksheet!M37</f>
        <v>15.16%</v>
      </c>
      <c r="N37" s="6" t="str">
        <f>Worksheet!N37</f>
        <v>$10,889.20</v>
      </c>
      <c r="O37" s="4" t="str">
        <f>Worksheet!O37</f>
        <v>12.20%</v>
      </c>
      <c r="P37" s="9" t="str">
        <f>Worksheet!P37</f>
        <v>$3,329.36</v>
      </c>
      <c r="Q37" s="11" t="str">
        <f>Worksheet!Q37</f>
        <v>1.27%</v>
      </c>
      <c r="R37" s="6" t="str">
        <f>Worksheet!R37</f>
        <v>$1,875.98</v>
      </c>
      <c r="S37" s="4" t="str">
        <f>Worksheet!S37</f>
        <v>0.46%</v>
      </c>
      <c r="T37" s="9" t="str">
        <f>Worksheet!T37</f>
        <v>$10,493.00</v>
      </c>
      <c r="U37" s="11" t="str">
        <f>Worksheet!U37</f>
        <v>4.75%</v>
      </c>
      <c r="V37" s="6" t="str">
        <f>Worksheet!V37</f>
        <v>$13,750.00</v>
      </c>
      <c r="W37" s="4" t="str">
        <f>Worksheet!W37</f>
        <v>3.78%</v>
      </c>
      <c r="X37" s="9" t="str">
        <f>Worksheet!X37</f>
        <v>$7,087.00</v>
      </c>
      <c r="Y37" s="11" t="str">
        <f>Worksheet!Y37</f>
        <v>6.50%</v>
      </c>
      <c r="Z37" s="6">
        <f>Worksheet!Z37</f>
        <v>0</v>
      </c>
      <c r="AA37" s="4">
        <f>Worksheet!AA37</f>
        <v>0</v>
      </c>
      <c r="AB37" s="9">
        <f>Worksheet!AB37</f>
        <v>0</v>
      </c>
      <c r="AC37" s="11">
        <f>Worksheet!AC37</f>
        <v>0</v>
      </c>
      <c r="AD37" s="6" t="str">
        <f>Worksheet!AD37</f>
        <v>$10,963.25</v>
      </c>
      <c r="AE37" s="4" t="str">
        <f>Worksheet!AE37</f>
        <v>8.56%</v>
      </c>
      <c r="AF37" s="9">
        <f>Worksheet!AF37</f>
        <v>0</v>
      </c>
      <c r="AG37" s="11">
        <f>Worksheet!AG37</f>
        <v>0</v>
      </c>
      <c r="AH37" s="6" t="str">
        <f>Worksheet!AH37</f>
        <v>$11,184.68</v>
      </c>
      <c r="AI37" s="4" t="str">
        <f>Worksheet!AI37</f>
        <v>8.22%</v>
      </c>
      <c r="AJ37" s="9">
        <f>Worksheet!AJ37</f>
        <v>0</v>
      </c>
      <c r="AK37" s="11">
        <f>Worksheet!AK37</f>
        <v>0</v>
      </c>
      <c r="AL37" s="6">
        <f>Worksheet!AL37</f>
        <v>0</v>
      </c>
      <c r="AM37" s="4">
        <f>Worksheet!AM37</f>
        <v>0</v>
      </c>
      <c r="AN37" s="9" t="str">
        <f>Worksheet!AN37</f>
        <v>$12,620.21</v>
      </c>
      <c r="AO37" s="11" t="str">
        <f>Worksheet!AO37</f>
        <v>5.06%</v>
      </c>
      <c r="AP37" s="6" t="str">
        <f>Worksheet!AP37</f>
        <v>$16,985.51</v>
      </c>
      <c r="AQ37" s="4" t="str">
        <f>Worksheet!AQ37</f>
        <v>6.02%</v>
      </c>
      <c r="AR37" s="9" t="str">
        <f>Worksheet!AR37</f>
        <v>$5,653.77</v>
      </c>
      <c r="AS37" s="11" t="str">
        <f>Worksheet!AS37</f>
        <v>5.17%</v>
      </c>
      <c r="AT37" s="6" t="str">
        <f>Worksheet!AT37</f>
        <v>$9,118.96</v>
      </c>
      <c r="AU37" s="4" t="str">
        <f>Worksheet!AU37</f>
        <v>4.50%</v>
      </c>
      <c r="AV37" s="9" t="str">
        <f>Worksheet!AV37</f>
        <v>$5,138.75</v>
      </c>
      <c r="AW37" s="11" t="str">
        <f>Worksheet!AW37</f>
        <v>4.68%</v>
      </c>
      <c r="AX37" s="6" t="str">
        <f>Worksheet!AX37</f>
        <v>$7,296.96</v>
      </c>
      <c r="AY37" s="4" t="str">
        <f>Worksheet!AY37</f>
        <v>4.45%</v>
      </c>
      <c r="AZ37" s="9" t="str">
        <f>Worksheet!AZ37</f>
        <v>$10,183.71</v>
      </c>
      <c r="BA37" s="11" t="str">
        <f>Worksheet!BA37</f>
        <v>5.33%</v>
      </c>
      <c r="BB37" s="6" t="str">
        <f>Worksheet!BB37</f>
        <v>$11,119.95</v>
      </c>
      <c r="BC37" s="4" t="str">
        <f>Worksheet!BC37</f>
        <v>4.64%</v>
      </c>
      <c r="BD37" s="9" t="str">
        <f>Worksheet!BD37</f>
        <v>$99.95</v>
      </c>
      <c r="BE37" s="11" t="str">
        <f>Worksheet!BE37</f>
        <v>0.09%</v>
      </c>
      <c r="BF37" s="6">
        <f>Worksheet!BF37</f>
        <v>0</v>
      </c>
      <c r="BG37" s="4">
        <f>Worksheet!BG37</f>
        <v>0</v>
      </c>
      <c r="BH37" s="9" t="str">
        <f>Worksheet!BH37</f>
        <v>$3,262.76</v>
      </c>
      <c r="BI37" s="11" t="str">
        <f>Worksheet!BI37</f>
        <v>1.84%</v>
      </c>
      <c r="BJ37" s="6" t="str">
        <f>Worksheet!BJ37</f>
        <v>$4,205.23</v>
      </c>
      <c r="BK37" s="4" t="str">
        <f>Worksheet!BK37</f>
        <v>2.08%</v>
      </c>
      <c r="BL37" s="9" t="str">
        <f>Worksheet!BL37</f>
        <v>$2,583.24</v>
      </c>
      <c r="BM37" s="11" t="str">
        <f>Worksheet!BM37</f>
        <v>2.31%</v>
      </c>
      <c r="BN37" s="6" t="str">
        <f>Worksheet!BN37</f>
        <v>$4,966.50</v>
      </c>
      <c r="BO37" s="4" t="str">
        <f>Worksheet!BO37</f>
        <v>3.57%</v>
      </c>
      <c r="BP37" s="9" t="str">
        <f>Worksheet!BP37</f>
        <v>$7,242.60</v>
      </c>
      <c r="BQ37" s="11" t="str">
        <f>Worksheet!BQ37</f>
        <v>5.42%</v>
      </c>
      <c r="BR37" s="6" t="str">
        <f>Worksheet!BR37</f>
        <v>$10,602.81</v>
      </c>
      <c r="BS37" s="4" t="str">
        <f>Worksheet!BS37</f>
        <v>3.80%</v>
      </c>
      <c r="BT37" s="9" t="str">
        <f>Worksheet!BT37</f>
        <v>$9,188.94</v>
      </c>
      <c r="BU37" s="11" t="str">
        <f>Worksheet!BU37</f>
        <v>7.37%</v>
      </c>
      <c r="BV37" s="6" t="str">
        <f>Worksheet!BV37</f>
        <v>$8,394.15</v>
      </c>
      <c r="BW37" s="4" t="str">
        <f>Worksheet!BW37</f>
        <v>4.92%</v>
      </c>
      <c r="BX37" s="9" t="str">
        <f>Worksheet!BX37</f>
        <v>$6,675.17</v>
      </c>
      <c r="BY37" s="11" t="str">
        <f>Worksheet!BY37</f>
        <v>5.99%</v>
      </c>
      <c r="BZ37" s="6" t="str">
        <f>Worksheet!BZ37</f>
        <v>$7,031.50</v>
      </c>
      <c r="CA37" s="4" t="str">
        <f>Worksheet!CA37</f>
        <v>5.43%</v>
      </c>
      <c r="CB37" s="9" t="str">
        <f>Worksheet!CB37</f>
        <v>$17,106.31</v>
      </c>
      <c r="CC37" s="11" t="str">
        <f>Worksheet!CC37</f>
        <v>14.45%</v>
      </c>
      <c r="CD37" s="6" t="str">
        <f>Worksheet!CD37</f>
        <v>$22,070.70</v>
      </c>
      <c r="CE37" s="4" t="str">
        <f>Worksheet!CE37</f>
        <v>9.01%</v>
      </c>
      <c r="CF37" s="9" t="str">
        <f>Worksheet!CF37</f>
        <v>$2,498.00</v>
      </c>
      <c r="CG37" s="11" t="str">
        <f>Worksheet!CG37</f>
        <v>4.46%</v>
      </c>
      <c r="CH37" s="6" t="str">
        <f>Worksheet!CH37</f>
        <v>$3,798.00</v>
      </c>
      <c r="CI37" s="4" t="str">
        <f>Worksheet!CI37</f>
        <v>5.89%</v>
      </c>
      <c r="CJ37" s="9" t="str">
        <f>Worksheet!CJ37</f>
        <v>$1,811.00</v>
      </c>
      <c r="CK37" s="11" t="str">
        <f>Worksheet!CK37</f>
        <v>2.54%</v>
      </c>
      <c r="CL37" s="6" t="str">
        <f>Worksheet!CL37</f>
        <v>$1,892.00</v>
      </c>
      <c r="CM37" s="4" t="str">
        <f>Worksheet!CM37</f>
        <v>2.41%</v>
      </c>
      <c r="CN37" s="9" t="str">
        <f>Worksheet!CN37</f>
        <v>$5,404.00</v>
      </c>
      <c r="CO37" s="11" t="str">
        <f>Worksheet!CO37</f>
        <v>7.21%</v>
      </c>
      <c r="CP37" s="6" t="str">
        <f>Worksheet!CP37</f>
        <v>$5,016.00</v>
      </c>
      <c r="CQ37" s="4" t="str">
        <f>Worksheet!CQ37</f>
        <v>7.46%</v>
      </c>
      <c r="CR37" s="9" t="str">
        <f>Worksheet!CR37</f>
        <v>$3,249.00</v>
      </c>
      <c r="CS37" s="11" t="str">
        <f>Worksheet!CS37</f>
        <v>6.46%</v>
      </c>
      <c r="CT37" s="6">
        <f>Worksheet!CT37</f>
        <v>0</v>
      </c>
      <c r="CU37" s="4">
        <f>Worksheet!CU37</f>
        <v>0</v>
      </c>
      <c r="CV37" s="9">
        <f>Worksheet!CV37</f>
        <v>0</v>
      </c>
      <c r="CW37" s="11">
        <f>Worksheet!CW37</f>
        <v>0</v>
      </c>
      <c r="CX37" s="6">
        <f>Worksheet!CX37</f>
        <v>0</v>
      </c>
      <c r="CY37" s="4">
        <f>Worksheet!CY37</f>
        <v>0</v>
      </c>
      <c r="CZ37" s="9">
        <f>Worksheet!CZ37</f>
        <v>0</v>
      </c>
      <c r="DA37" s="11">
        <f>Worksheet!DA37</f>
        <v>0</v>
      </c>
      <c r="DB37" s="9">
        <f>Worksheet!DB37</f>
        <v>0</v>
      </c>
      <c r="DC37" s="11">
        <f>Worksheet!DC37</f>
        <v>0</v>
      </c>
      <c r="DD37" s="61"/>
      <c r="DE37" s="62"/>
      <c r="DF37" s="62"/>
      <c r="DG37" s="61"/>
      <c r="DH37" s="62"/>
      <c r="DI37" s="61"/>
      <c r="DJ37" s="62"/>
      <c r="DK37" s="61"/>
      <c r="DL37" s="62"/>
      <c r="DM37" s="61"/>
      <c r="DN37" s="62"/>
      <c r="DO37" s="61"/>
      <c r="DP37" s="62"/>
      <c r="DQ37" s="61"/>
      <c r="DR37" s="62"/>
      <c r="DS37" s="61"/>
      <c r="DT37" s="62"/>
      <c r="DU37" s="61"/>
      <c r="DV37" s="62"/>
      <c r="DW37" s="61"/>
      <c r="DX37" s="62"/>
    </row>
    <row r="38" spans="1:137" s="15" customFormat="1" collapsed="1" x14ac:dyDescent="0.25">
      <c r="A38" s="15" t="str">
        <f>Worksheet!A38</f>
        <v>Sales Other</v>
      </c>
      <c r="B38" s="38" t="str">
        <f>Worksheet!B38</f>
        <v>$25,848.84</v>
      </c>
      <c r="C38" s="52" t="str">
        <f>Worksheet!C38</f>
        <v>14.51%</v>
      </c>
      <c r="D38" s="16" t="str">
        <f>Worksheet!D38</f>
        <v>$12,127.63</v>
      </c>
      <c r="E38" s="17" t="str">
        <f>Worksheet!E38</f>
        <v>7.53%</v>
      </c>
      <c r="F38" s="36" t="str">
        <f>Worksheet!F38</f>
        <v>$12,521.72</v>
      </c>
      <c r="G38" s="37" t="str">
        <f>Worksheet!G38</f>
        <v>5.73%</v>
      </c>
      <c r="H38" s="16" t="str">
        <f>Worksheet!H38</f>
        <v>$11,689.95</v>
      </c>
      <c r="I38" s="17" t="str">
        <f>Worksheet!I38</f>
        <v>9.19%</v>
      </c>
      <c r="J38" s="36" t="str">
        <f>Worksheet!J38</f>
        <v>$16,514.13</v>
      </c>
      <c r="K38" s="37" t="str">
        <f>Worksheet!K38</f>
        <v>12.09%</v>
      </c>
      <c r="L38" s="16" t="str">
        <f>Worksheet!L38</f>
        <v>$7,138.07</v>
      </c>
      <c r="M38" s="17" t="str">
        <f>Worksheet!M38</f>
        <v>15.24%</v>
      </c>
      <c r="N38" s="36" t="str">
        <f>Worksheet!N38</f>
        <v>$13,038.80</v>
      </c>
      <c r="O38" s="37" t="str">
        <f>Worksheet!O38</f>
        <v>14.61%</v>
      </c>
      <c r="P38" s="16" t="str">
        <f>Worksheet!P38</f>
        <v>$36,061.22</v>
      </c>
      <c r="Q38" s="17" t="str">
        <f>Worksheet!Q38</f>
        <v>13.77%</v>
      </c>
      <c r="R38" s="36" t="str">
        <f>Worksheet!R38</f>
        <v>$21,559.50</v>
      </c>
      <c r="S38" s="37" t="str">
        <f>Worksheet!S38</f>
        <v>5.35%</v>
      </c>
      <c r="T38" s="16" t="str">
        <f>Worksheet!T38</f>
        <v>$20,131.00</v>
      </c>
      <c r="U38" s="17" t="str">
        <f>Worksheet!U38</f>
        <v>9.09%</v>
      </c>
      <c r="V38" s="36" t="str">
        <f>Worksheet!V38</f>
        <v>$22,789.00</v>
      </c>
      <c r="W38" s="37" t="str">
        <f>Worksheet!W38</f>
        <v>6.25%</v>
      </c>
      <c r="X38" s="16" t="str">
        <f>Worksheet!X38</f>
        <v>$15,812.00</v>
      </c>
      <c r="Y38" s="17" t="str">
        <f>Worksheet!Y38</f>
        <v>14.49%</v>
      </c>
      <c r="Z38" s="36" t="str">
        <f>Worksheet!Z38</f>
        <v>$12,089.00</v>
      </c>
      <c r="AA38" s="37" t="str">
        <f>Worksheet!AA38</f>
        <v>8.33%</v>
      </c>
      <c r="AB38" s="16">
        <f>Worksheet!AB38</f>
        <v>0</v>
      </c>
      <c r="AC38" s="17">
        <f>Worksheet!AC38</f>
        <v>0</v>
      </c>
      <c r="AD38" s="36" t="str">
        <f>Worksheet!AD38</f>
        <v>$15,119.77</v>
      </c>
      <c r="AE38" s="37" t="str">
        <f>Worksheet!AE38</f>
        <v>11.80%</v>
      </c>
      <c r="AF38" s="16">
        <f>Worksheet!AF38</f>
        <v>0</v>
      </c>
      <c r="AG38" s="17">
        <f>Worksheet!AG38</f>
        <v>0</v>
      </c>
      <c r="AH38" s="36" t="str">
        <f>Worksheet!AH38</f>
        <v>$11,184.68</v>
      </c>
      <c r="AI38" s="37" t="str">
        <f>Worksheet!AI38</f>
        <v>8.22%</v>
      </c>
      <c r="AJ38" s="16" t="str">
        <f>Worksheet!AJ38</f>
        <v>$2,659.00</v>
      </c>
      <c r="AK38" s="17" t="str">
        <f>Worksheet!AK38</f>
        <v>3.07%</v>
      </c>
      <c r="AL38" s="36" t="str">
        <f>Worksheet!AL38</f>
        <v>$1,827.00</v>
      </c>
      <c r="AM38" s="37" t="str">
        <f>Worksheet!AM38</f>
        <v>1.73%</v>
      </c>
      <c r="AN38" s="16" t="str">
        <f>Worksheet!AN38</f>
        <v>$53,371.31</v>
      </c>
      <c r="AO38" s="17" t="str">
        <f>Worksheet!AO38</f>
        <v>21.38%</v>
      </c>
      <c r="AP38" s="36" t="str">
        <f>Worksheet!AP38</f>
        <v>$64,404.17</v>
      </c>
      <c r="AQ38" s="37" t="str">
        <f>Worksheet!AQ38</f>
        <v>22.82%</v>
      </c>
      <c r="AR38" s="16" t="str">
        <f>Worksheet!AR38</f>
        <v>$14,352.80</v>
      </c>
      <c r="AS38" s="17" t="str">
        <f>Worksheet!AS38</f>
        <v>13.13%</v>
      </c>
      <c r="AT38" s="36" t="str">
        <f>Worksheet!AT38</f>
        <v>$22,236.23</v>
      </c>
      <c r="AU38" s="37" t="str">
        <f>Worksheet!AU38</f>
        <v>10.96%</v>
      </c>
      <c r="AV38" s="16" t="str">
        <f>Worksheet!AV38</f>
        <v>$13,364.27</v>
      </c>
      <c r="AW38" s="17" t="str">
        <f>Worksheet!AW38</f>
        <v>12.15%</v>
      </c>
      <c r="AX38" s="36" t="str">
        <f>Worksheet!AX38</f>
        <v>$17,301.35</v>
      </c>
      <c r="AY38" s="37" t="str">
        <f>Worksheet!AY38</f>
        <v>10.56%</v>
      </c>
      <c r="AZ38" s="16" t="str">
        <f>Worksheet!AZ38</f>
        <v>$20,801.38</v>
      </c>
      <c r="BA38" s="17" t="str">
        <f>Worksheet!BA38</f>
        <v>10.88%</v>
      </c>
      <c r="BB38" s="36" t="str">
        <f>Worksheet!BB38</f>
        <v>$22,843.07</v>
      </c>
      <c r="BC38" s="37" t="str">
        <f>Worksheet!BC38</f>
        <v>9.52%</v>
      </c>
      <c r="BD38" s="16" t="str">
        <f>Worksheet!BD38</f>
        <v>$57,141.15</v>
      </c>
      <c r="BE38" s="17" t="str">
        <f>Worksheet!BE38</f>
        <v>51.94%</v>
      </c>
      <c r="BF38" s="36" t="str">
        <f>Worksheet!BF38</f>
        <v>$109,339.58</v>
      </c>
      <c r="BG38" s="37" t="str">
        <f>Worksheet!BG38</f>
        <v>71.40%</v>
      </c>
      <c r="BH38" s="16" t="str">
        <f>Worksheet!BH38</f>
        <v>$34,545.42</v>
      </c>
      <c r="BI38" s="17" t="str">
        <f>Worksheet!BI38</f>
        <v>19.54%</v>
      </c>
      <c r="BJ38" s="36" t="str">
        <f>Worksheet!BJ38</f>
        <v>$43,620.85</v>
      </c>
      <c r="BK38" s="37" t="str">
        <f>Worksheet!BK38</f>
        <v>21.59%</v>
      </c>
      <c r="BL38" s="16" t="str">
        <f>Worksheet!BL38</f>
        <v>$12,676.18</v>
      </c>
      <c r="BM38" s="17" t="str">
        <f>Worksheet!BM38</f>
        <v>11.34%</v>
      </c>
      <c r="BN38" s="36" t="str">
        <f>Worksheet!BN38</f>
        <v>$17,672.62</v>
      </c>
      <c r="BO38" s="37" t="str">
        <f>Worksheet!BO38</f>
        <v>12.68%</v>
      </c>
      <c r="BP38" s="16" t="str">
        <f>Worksheet!BP38</f>
        <v>$9,471.32</v>
      </c>
      <c r="BQ38" s="17" t="str">
        <f>Worksheet!BQ38</f>
        <v>7.06%</v>
      </c>
      <c r="BR38" s="36" t="str">
        <f>Worksheet!BR38</f>
        <v>$35,959.34</v>
      </c>
      <c r="BS38" s="37" t="str">
        <f>Worksheet!BS38</f>
        <v>12.88%</v>
      </c>
      <c r="BT38" s="16" t="str">
        <f>Worksheet!BT38</f>
        <v>$13,458.38</v>
      </c>
      <c r="BU38" s="17" t="str">
        <f>Worksheet!BU38</f>
        <v>10.78%</v>
      </c>
      <c r="BV38" s="36" t="str">
        <f>Worksheet!BV38</f>
        <v>$21,224.67</v>
      </c>
      <c r="BW38" s="37" t="str">
        <f>Worksheet!BW38</f>
        <v>12.42%</v>
      </c>
      <c r="BX38" s="16" t="str">
        <f>Worksheet!BX38</f>
        <v>$8,317.55</v>
      </c>
      <c r="BY38" s="17" t="str">
        <f>Worksheet!BY38</f>
        <v>7.45%</v>
      </c>
      <c r="BZ38" s="36" t="str">
        <f>Worksheet!BZ38</f>
        <v>$16,536.30</v>
      </c>
      <c r="CA38" s="37" t="str">
        <f>Worksheet!CA38</f>
        <v>12.76%</v>
      </c>
      <c r="CB38" s="16" t="str">
        <f>Worksheet!CB38</f>
        <v>$15,057.13</v>
      </c>
      <c r="CC38" s="17" t="str">
        <f>Worksheet!CC38</f>
        <v>12.70%</v>
      </c>
      <c r="CD38" s="36" t="str">
        <f>Worksheet!CD38</f>
        <v>$49,072.81</v>
      </c>
      <c r="CE38" s="37" t="str">
        <f>Worksheet!CE38</f>
        <v>20.03%</v>
      </c>
      <c r="CF38" s="16" t="str">
        <f>Worksheet!CF38</f>
        <v>$4,866.00</v>
      </c>
      <c r="CG38" s="17" t="str">
        <f>Worksheet!CG38</f>
        <v>8.68%</v>
      </c>
      <c r="CH38" s="36" t="str">
        <f>Worksheet!CH38</f>
        <v>$5,838.00</v>
      </c>
      <c r="CI38" s="37" t="str">
        <f>Worksheet!CI38</f>
        <v>9.05%</v>
      </c>
      <c r="CJ38" s="16" t="str">
        <f>Worksheet!CJ38</f>
        <v>$5,391.00</v>
      </c>
      <c r="CK38" s="17" t="str">
        <f>Worksheet!CK38</f>
        <v>7.56%</v>
      </c>
      <c r="CL38" s="36" t="str">
        <f>Worksheet!CL38</f>
        <v>$5,372.00</v>
      </c>
      <c r="CM38" s="37" t="str">
        <f>Worksheet!CM38</f>
        <v>6.85%</v>
      </c>
      <c r="CN38" s="16" t="str">
        <f>Worksheet!CN38</f>
        <v>$9,239.00</v>
      </c>
      <c r="CO38" s="17" t="str">
        <f>Worksheet!CO38</f>
        <v>12.32%</v>
      </c>
      <c r="CP38" s="36" t="str">
        <f>Worksheet!CP38</f>
        <v>$8,116.00</v>
      </c>
      <c r="CQ38" s="37" t="str">
        <f>Worksheet!CQ38</f>
        <v>12.06%</v>
      </c>
      <c r="CR38" s="16" t="str">
        <f>Worksheet!CR38</f>
        <v>$4,044.00</v>
      </c>
      <c r="CS38" s="17" t="str">
        <f>Worksheet!CS38</f>
        <v>8.03%</v>
      </c>
      <c r="CT38" s="36">
        <f>Worksheet!CT38</f>
        <v>0</v>
      </c>
      <c r="CU38" s="37">
        <f>Worksheet!CU38</f>
        <v>0</v>
      </c>
      <c r="CV38" s="16" t="str">
        <f>Worksheet!CV38</f>
        <v>$1,825.54</v>
      </c>
      <c r="CW38" s="17" t="str">
        <f>Worksheet!CW38</f>
        <v>2.21%</v>
      </c>
      <c r="CX38" s="36" t="str">
        <f>Worksheet!CX38</f>
        <v>$9,761.75</v>
      </c>
      <c r="CY38" s="37" t="str">
        <f>Worksheet!CY38</f>
        <v>9.83%</v>
      </c>
      <c r="CZ38" s="16" t="str">
        <f>Worksheet!CZ38</f>
        <v>$3,350.99</v>
      </c>
      <c r="DA38" s="17" t="str">
        <f>Worksheet!DA38</f>
        <v>3.11%</v>
      </c>
      <c r="DB38" s="36" t="str">
        <f>Worksheet!DB38</f>
        <v>$9,890.46</v>
      </c>
      <c r="DC38" s="37" t="str">
        <f>Worksheet!DC38</f>
        <v>6.56%</v>
      </c>
      <c r="DD38" s="63"/>
      <c r="DE38" s="64"/>
      <c r="DF38" s="64"/>
      <c r="DG38" s="63"/>
      <c r="DH38" s="64"/>
      <c r="DI38" s="63"/>
      <c r="DJ38" s="64"/>
      <c r="DK38" s="63"/>
      <c r="DL38" s="64"/>
      <c r="DM38" s="63"/>
      <c r="DN38" s="64"/>
      <c r="DO38" s="63"/>
      <c r="DP38" s="64"/>
      <c r="DQ38" s="63"/>
      <c r="DR38" s="64"/>
      <c r="DS38" s="63"/>
      <c r="DT38" s="64"/>
      <c r="DU38" s="63"/>
      <c r="DV38" s="64"/>
      <c r="DW38" s="63"/>
      <c r="DX38" s="64"/>
      <c r="DY38" s="57"/>
      <c r="DZ38" s="57"/>
      <c r="EA38"/>
      <c r="EB38"/>
      <c r="EC38"/>
      <c r="ED38"/>
      <c r="EE38"/>
      <c r="EF38"/>
      <c r="EG38"/>
    </row>
    <row r="39" spans="1:137" s="20" customFormat="1" ht="15.75" thickBot="1" x14ac:dyDescent="0.3">
      <c r="A39" s="20" t="str">
        <f>Worksheet!A39</f>
        <v>Total Sales</v>
      </c>
      <c r="B39" s="40" t="str">
        <f>Worksheet!B39</f>
        <v>$178,095.04</v>
      </c>
      <c r="C39" s="54" t="str">
        <f>Worksheet!C39</f>
        <v>100%</v>
      </c>
      <c r="D39" s="21" t="str">
        <f>Worksheet!D39</f>
        <v>$160,561.50</v>
      </c>
      <c r="E39" s="22" t="str">
        <f>Worksheet!E39</f>
        <v>100%</v>
      </c>
      <c r="F39" s="23" t="str">
        <f>Worksheet!F39</f>
        <v>$217,806.69</v>
      </c>
      <c r="G39" s="24" t="str">
        <f>Worksheet!G39</f>
        <v>100%</v>
      </c>
      <c r="H39" s="21" t="str">
        <f>Worksheet!H39</f>
        <v>$126,777.32</v>
      </c>
      <c r="I39" s="22" t="str">
        <f>Worksheet!I39</f>
        <v>100%</v>
      </c>
      <c r="J39" s="23" t="str">
        <f>Worksheet!J39</f>
        <v>$136,269.16</v>
      </c>
      <c r="K39" s="24" t="str">
        <f>Worksheet!K39</f>
        <v>100%</v>
      </c>
      <c r="L39" s="21" t="str">
        <f>Worksheet!L39</f>
        <v>$46,774.42</v>
      </c>
      <c r="M39" s="22" t="str">
        <f>Worksheet!M39</f>
        <v>100%</v>
      </c>
      <c r="N39" s="23" t="str">
        <f>Worksheet!N39</f>
        <v>$89,194.03</v>
      </c>
      <c r="O39" s="24" t="str">
        <f>Worksheet!O39</f>
        <v>100%</v>
      </c>
      <c r="P39" s="21" t="str">
        <f>Worksheet!P39</f>
        <v>$261,317.87</v>
      </c>
      <c r="Q39" s="22" t="str">
        <f>Worksheet!Q39</f>
        <v>100%</v>
      </c>
      <c r="R39" s="23" t="str">
        <f>Worksheet!R39</f>
        <v>$399,782.84</v>
      </c>
      <c r="S39" s="24" t="str">
        <f>Worksheet!S39</f>
        <v>100%</v>
      </c>
      <c r="T39" s="21" t="str">
        <f>Worksheet!T39</f>
        <v>$220,842.00</v>
      </c>
      <c r="U39" s="22" t="str">
        <f>Worksheet!U39</f>
        <v>100%</v>
      </c>
      <c r="V39" s="23" t="str">
        <f>Worksheet!V39</f>
        <v>$363,009.00</v>
      </c>
      <c r="W39" s="24" t="str">
        <f>Worksheet!W39</f>
        <v>100%</v>
      </c>
      <c r="X39" s="21" t="str">
        <f>Worksheet!X39</f>
        <v>$108,980.00</v>
      </c>
      <c r="Y39" s="22" t="str">
        <f>Worksheet!Y39</f>
        <v>100%</v>
      </c>
      <c r="Z39" s="23" t="str">
        <f>Worksheet!Z39</f>
        <v>$144,873.00</v>
      </c>
      <c r="AA39" s="24" t="str">
        <f>Worksheet!AA39</f>
        <v>100%</v>
      </c>
      <c r="AB39" s="21">
        <f>Worksheet!AB39</f>
        <v>0</v>
      </c>
      <c r="AC39" s="22">
        <f>Worksheet!AC39</f>
        <v>0</v>
      </c>
      <c r="AD39" s="23" t="str">
        <f>Worksheet!AD39</f>
        <v>$127,991.15</v>
      </c>
      <c r="AE39" s="24" t="str">
        <f>Worksheet!AE39</f>
        <v>100%</v>
      </c>
      <c r="AF39" s="21">
        <f>Worksheet!AF39</f>
        <v>0</v>
      </c>
      <c r="AG39" s="22">
        <f>Worksheet!AG39</f>
        <v>0</v>
      </c>
      <c r="AH39" s="23" t="str">
        <f>Worksheet!AH39</f>
        <v>$135,954.01</v>
      </c>
      <c r="AI39" s="24" t="str">
        <f>Worksheet!AI39</f>
        <v>100%</v>
      </c>
      <c r="AJ39" s="21" t="str">
        <f>Worksheet!AJ39</f>
        <v>$86,356.00</v>
      </c>
      <c r="AK39" s="22" t="str">
        <f>Worksheet!AK39</f>
        <v>100%</v>
      </c>
      <c r="AL39" s="23" t="str">
        <f>Worksheet!AL39</f>
        <v>$104,484.00</v>
      </c>
      <c r="AM39" s="24" t="str">
        <f>Worksheet!AM39</f>
        <v>100%</v>
      </c>
      <c r="AN39" s="21" t="str">
        <f>Worksheet!AN39</f>
        <v>$249,148.49</v>
      </c>
      <c r="AO39" s="22" t="str">
        <f>Worksheet!AO39</f>
        <v>100%</v>
      </c>
      <c r="AP39" s="23" t="str">
        <f>Worksheet!AP39</f>
        <v>$281,747.99</v>
      </c>
      <c r="AQ39" s="24" t="str">
        <f>Worksheet!AQ39</f>
        <v>100%</v>
      </c>
      <c r="AR39" s="21" t="str">
        <f>Worksheet!AR39</f>
        <v>$109,203.19</v>
      </c>
      <c r="AS39" s="22" t="str">
        <f>Worksheet!AS39</f>
        <v>100%</v>
      </c>
      <c r="AT39" s="23" t="str">
        <f>Worksheet!AT39</f>
        <v>$202,362.43</v>
      </c>
      <c r="AU39" s="24" t="str">
        <f>Worksheet!AU39</f>
        <v>100%</v>
      </c>
      <c r="AV39" s="21" t="str">
        <f>Worksheet!AV39</f>
        <v>$109,772.86</v>
      </c>
      <c r="AW39" s="22" t="str">
        <f>Worksheet!AW39</f>
        <v>100%</v>
      </c>
      <c r="AX39" s="23" t="str">
        <f>Worksheet!AX39</f>
        <v>$163,611.29</v>
      </c>
      <c r="AY39" s="24" t="str">
        <f>Worksheet!AY39</f>
        <v>100%</v>
      </c>
      <c r="AZ39" s="21" t="str">
        <f>Worksheet!AZ39</f>
        <v>$190,780.29</v>
      </c>
      <c r="BA39" s="22" t="str">
        <f>Worksheet!BA39</f>
        <v>100%</v>
      </c>
      <c r="BB39" s="23" t="str">
        <f>Worksheet!BB39</f>
        <v>$239,179.61</v>
      </c>
      <c r="BC39" s="24" t="str">
        <f>Worksheet!BC39</f>
        <v>100%</v>
      </c>
      <c r="BD39" s="21" t="str">
        <f>Worksheet!BD39</f>
        <v>$109,963.12</v>
      </c>
      <c r="BE39" s="22" t="str">
        <f>Worksheet!BE39</f>
        <v>100%</v>
      </c>
      <c r="BF39" s="23" t="str">
        <f>Worksheet!BF39</f>
        <v>$153,065.34</v>
      </c>
      <c r="BG39" s="24" t="str">
        <f>Worksheet!BG39</f>
        <v>100%</v>
      </c>
      <c r="BH39" s="21" t="str">
        <f>Worksheet!BH39</f>
        <v>$176,534.33</v>
      </c>
      <c r="BI39" s="22" t="str">
        <f>Worksheet!BI39</f>
        <v>100%</v>
      </c>
      <c r="BJ39" s="23" t="str">
        <f>Worksheet!BJ39</f>
        <v>$201,826.14</v>
      </c>
      <c r="BK39" s="24" t="str">
        <f>Worksheet!BK39</f>
        <v>100%</v>
      </c>
      <c r="BL39" s="21" t="str">
        <f>Worksheet!BL39</f>
        <v>$111,711.51</v>
      </c>
      <c r="BM39" s="22" t="str">
        <f>Worksheet!BM39</f>
        <v>100%</v>
      </c>
      <c r="BN39" s="23" t="str">
        <f>Worksheet!BN39</f>
        <v>$139,094.74</v>
      </c>
      <c r="BO39" s="24" t="str">
        <f>Worksheet!BO39</f>
        <v>100%</v>
      </c>
      <c r="BP39" s="21" t="str">
        <f>Worksheet!BP39</f>
        <v>$133,538.96</v>
      </c>
      <c r="BQ39" s="22" t="str">
        <f>Worksheet!BQ39</f>
        <v>100%</v>
      </c>
      <c r="BR39" s="23" t="str">
        <f>Worksheet!BR39</f>
        <v>$278,479.28</v>
      </c>
      <c r="BS39" s="24" t="str">
        <f>Worksheet!BS39</f>
        <v>100%</v>
      </c>
      <c r="BT39" s="21" t="str">
        <f>Worksheet!BT39</f>
        <v>$124,559.77</v>
      </c>
      <c r="BU39" s="22" t="str">
        <f>Worksheet!BU39</f>
        <v>100%</v>
      </c>
      <c r="BV39" s="23" t="str">
        <f>Worksheet!BV39</f>
        <v>$170,507.83</v>
      </c>
      <c r="BW39" s="24" t="str">
        <f>Worksheet!BW39</f>
        <v>100%</v>
      </c>
      <c r="BX39" s="21" t="str">
        <f>Worksheet!BX39</f>
        <v>$111,327.68</v>
      </c>
      <c r="BY39" s="22" t="str">
        <f>Worksheet!BY39</f>
        <v>100%</v>
      </c>
      <c r="BZ39" s="23" t="str">
        <f>Worksheet!BZ39</f>
        <v>$129,408.58</v>
      </c>
      <c r="CA39" s="24" t="str">
        <f>Worksheet!CA39</f>
        <v>100%</v>
      </c>
      <c r="CB39" s="21" t="str">
        <f>Worksheet!CB39</f>
        <v>$118,337.50</v>
      </c>
      <c r="CC39" s="22" t="str">
        <f>Worksheet!CC39</f>
        <v>100%</v>
      </c>
      <c r="CD39" s="23" t="str">
        <f>Worksheet!CD39</f>
        <v>$244,712.92</v>
      </c>
      <c r="CE39" s="24" t="str">
        <f>Worksheet!CE39</f>
        <v>100%</v>
      </c>
      <c r="CF39" s="21" t="str">
        <f>Worksheet!CF39</f>
        <v>$55,887.00</v>
      </c>
      <c r="CG39" s="22" t="str">
        <f>Worksheet!CG39</f>
        <v>100%</v>
      </c>
      <c r="CH39" s="23" t="str">
        <f>Worksheet!CH39</f>
        <v>$64,452.00</v>
      </c>
      <c r="CI39" s="24" t="str">
        <f>Worksheet!CI39</f>
        <v>100%</v>
      </c>
      <c r="CJ39" s="21" t="str">
        <f>Worksheet!CJ39</f>
        <v>$71,236.00</v>
      </c>
      <c r="CK39" s="22" t="str">
        <f>Worksheet!CK39</f>
        <v>100%</v>
      </c>
      <c r="CL39" s="23" t="str">
        <f>Worksheet!CL39</f>
        <v>$78,223.00</v>
      </c>
      <c r="CM39" s="24" t="str">
        <f>Worksheet!CM39</f>
        <v>100%</v>
      </c>
      <c r="CN39" s="21" t="str">
        <f>Worksheet!CN39</f>
        <v>$74,938.00</v>
      </c>
      <c r="CO39" s="22" t="str">
        <f>Worksheet!CO39</f>
        <v>100%</v>
      </c>
      <c r="CP39" s="23" t="str">
        <f>Worksheet!CP39</f>
        <v>$67,205.00</v>
      </c>
      <c r="CQ39" s="24" t="str">
        <f>Worksheet!CQ39</f>
        <v>100%</v>
      </c>
      <c r="CR39" s="21" t="str">
        <f>Worksheet!CR39</f>
        <v>$50,255.00</v>
      </c>
      <c r="CS39" s="22" t="str">
        <f>Worksheet!CS39</f>
        <v>100%</v>
      </c>
      <c r="CT39" s="23">
        <f>Worksheet!CT39</f>
        <v>0</v>
      </c>
      <c r="CU39" s="24">
        <f>Worksheet!CU39</f>
        <v>0</v>
      </c>
      <c r="CV39" s="21" t="str">
        <f>Worksheet!CV39</f>
        <v>$82,175.39</v>
      </c>
      <c r="CW39" s="22" t="str">
        <f>Worksheet!CW39</f>
        <v>100%</v>
      </c>
      <c r="CX39" s="23" t="str">
        <f>Worksheet!CX39</f>
        <v>$99,213.98</v>
      </c>
      <c r="CY39" s="24" t="str">
        <f>Worksheet!CY39</f>
        <v>100%</v>
      </c>
      <c r="CZ39" s="21" t="str">
        <f>Worksheet!CZ39</f>
        <v>$107,196.86</v>
      </c>
      <c r="DA39" s="22" t="str">
        <f>Worksheet!DA39</f>
        <v>100%</v>
      </c>
      <c r="DB39" s="21" t="str">
        <f>Worksheet!DB39</f>
        <v>$150,328.58</v>
      </c>
      <c r="DC39" s="22" t="str">
        <f>Worksheet!DC39</f>
        <v>100%</v>
      </c>
      <c r="DD39" s="63"/>
      <c r="DE39" s="64"/>
      <c r="DF39" s="64"/>
      <c r="DG39" s="63"/>
      <c r="DH39" s="64"/>
      <c r="DI39" s="63"/>
      <c r="DJ39" s="64"/>
      <c r="DK39" s="63"/>
      <c r="DL39" s="64"/>
      <c r="DM39" s="63"/>
      <c r="DN39" s="64"/>
      <c r="DO39" s="63"/>
      <c r="DP39" s="64"/>
      <c r="DQ39" s="63"/>
      <c r="DR39" s="64"/>
      <c r="DS39" s="63"/>
      <c r="DT39" s="64"/>
      <c r="DU39" s="63"/>
      <c r="DV39" s="64"/>
      <c r="DW39" s="63"/>
      <c r="DX39" s="64"/>
      <c r="DY39" s="57"/>
      <c r="DZ39" s="57"/>
      <c r="EA39"/>
      <c r="EB39"/>
      <c r="EC39"/>
      <c r="ED39"/>
      <c r="EE39"/>
      <c r="EF39"/>
      <c r="EG39"/>
    </row>
    <row r="40" spans="1:137" ht="15.75" thickTop="1" x14ac:dyDescent="0.25">
      <c r="A40" s="1"/>
      <c r="B40" s="39"/>
      <c r="C40" s="53"/>
      <c r="D40" s="9"/>
      <c r="E40" s="11"/>
      <c r="F40" s="6"/>
      <c r="G40" s="4"/>
      <c r="H40" s="9"/>
      <c r="I40" s="11"/>
      <c r="J40" s="6"/>
      <c r="K40" s="4"/>
      <c r="L40" s="9"/>
      <c r="M40" s="11"/>
      <c r="N40" s="6"/>
      <c r="O40" s="4"/>
      <c r="P40" s="9"/>
      <c r="Q40" s="11"/>
      <c r="R40" s="6"/>
      <c r="S40" s="4"/>
      <c r="T40" s="9"/>
      <c r="U40" s="11"/>
      <c r="V40" s="6"/>
      <c r="W40" s="4"/>
      <c r="X40" s="9"/>
      <c r="Y40" s="11"/>
      <c r="Z40" s="6"/>
      <c r="AA40" s="4"/>
      <c r="AB40" s="9"/>
      <c r="AC40" s="11"/>
      <c r="AD40" s="6"/>
      <c r="AE40" s="4"/>
      <c r="AF40" s="9"/>
      <c r="AG40" s="11"/>
      <c r="AH40" s="6"/>
      <c r="AI40" s="4"/>
      <c r="AJ40" s="9"/>
      <c r="AK40" s="11"/>
      <c r="AL40" s="6"/>
      <c r="AM40" s="4"/>
      <c r="AN40" s="9"/>
      <c r="AO40" s="11"/>
      <c r="AP40" s="6"/>
      <c r="AQ40" s="4"/>
      <c r="AR40" s="9"/>
      <c r="AS40" s="11"/>
      <c r="AT40" s="6"/>
      <c r="AU40" s="4"/>
      <c r="AV40" s="9"/>
      <c r="AW40" s="11"/>
      <c r="AX40" s="6"/>
      <c r="AY40" s="4"/>
      <c r="AZ40" s="9"/>
      <c r="BA40" s="11"/>
      <c r="BB40" s="6"/>
      <c r="BC40" s="4"/>
      <c r="BD40" s="9"/>
      <c r="BE40" s="11"/>
      <c r="BF40" s="6"/>
      <c r="BG40" s="4"/>
      <c r="BH40" s="9"/>
      <c r="BI40" s="11"/>
      <c r="BJ40" s="6"/>
      <c r="BK40" s="4"/>
      <c r="BL40" s="9"/>
      <c r="BM40" s="11"/>
      <c r="BN40" s="6"/>
      <c r="BO40" s="4"/>
      <c r="BP40" s="9"/>
      <c r="BQ40" s="11"/>
      <c r="BR40" s="6"/>
      <c r="BS40" s="4"/>
      <c r="BT40" s="9"/>
      <c r="BU40" s="11"/>
      <c r="BV40" s="6"/>
      <c r="BW40" s="4"/>
      <c r="BX40" s="9"/>
      <c r="BY40" s="11"/>
      <c r="BZ40" s="6"/>
      <c r="CA40" s="4"/>
      <c r="CB40" s="9"/>
      <c r="CC40" s="11"/>
      <c r="CD40" s="6"/>
      <c r="CE40" s="4"/>
      <c r="CF40" s="9"/>
      <c r="CG40" s="11"/>
      <c r="CH40" s="6"/>
      <c r="CI40" s="4"/>
      <c r="CJ40" s="9"/>
      <c r="CK40" s="11"/>
      <c r="CL40" s="6"/>
      <c r="CM40" s="4"/>
      <c r="CN40" s="9"/>
      <c r="CO40" s="11"/>
      <c r="CP40" s="6"/>
      <c r="CQ40" s="4"/>
      <c r="CR40" s="9"/>
      <c r="CS40" s="11"/>
      <c r="CT40" s="6"/>
      <c r="CU40" s="4"/>
      <c r="CV40" s="9"/>
      <c r="CW40" s="11"/>
      <c r="CX40" s="6"/>
      <c r="CY40" s="4"/>
      <c r="CZ40" s="9"/>
      <c r="DA40" s="11"/>
      <c r="DB40" s="9"/>
      <c r="DC40" s="11"/>
      <c r="DD40" s="61"/>
      <c r="DE40" s="62"/>
      <c r="DF40" s="62"/>
      <c r="DG40" s="61"/>
      <c r="DH40" s="62"/>
      <c r="DI40" s="61"/>
      <c r="DJ40" s="62"/>
      <c r="DK40" s="61"/>
      <c r="DL40" s="62"/>
      <c r="DM40" s="61"/>
      <c r="DN40" s="62"/>
      <c r="DO40" s="61"/>
      <c r="DP40" s="62"/>
      <c r="DQ40" s="61"/>
      <c r="DR40" s="62"/>
      <c r="DS40" s="61"/>
      <c r="DT40" s="62"/>
      <c r="DU40" s="61"/>
      <c r="DV40" s="62"/>
      <c r="DW40" s="61"/>
      <c r="DX40" s="62"/>
    </row>
    <row r="41" spans="1:137" hidden="1" outlineLevel="1" x14ac:dyDescent="0.25">
      <c r="A41" s="3" t="str">
        <f>Worksheet!A41</f>
        <v>COGS Tires - Passenger</v>
      </c>
      <c r="B41" s="39" t="str">
        <f>Worksheet!B41</f>
        <v>$23,318.38</v>
      </c>
      <c r="C41" s="53" t="str">
        <f>Worksheet!C41</f>
        <v>76.91%</v>
      </c>
      <c r="D41" s="9" t="str">
        <f>Worksheet!D41</f>
        <v>$32,114.15</v>
      </c>
      <c r="E41" s="11" t="str">
        <f>Worksheet!E41</f>
        <v>64.64%</v>
      </c>
      <c r="F41" s="6" t="str">
        <f>Worksheet!F41</f>
        <v>$50,632.64</v>
      </c>
      <c r="G41" s="4" t="str">
        <f>Worksheet!G41</f>
        <v>68.28%</v>
      </c>
      <c r="H41" s="9" t="str">
        <f>Worksheet!H41</f>
        <v>$14,584.46</v>
      </c>
      <c r="I41" s="11" t="str">
        <f>Worksheet!I41</f>
        <v>57.63%</v>
      </c>
      <c r="J41" s="6" t="str">
        <f>Worksheet!J41</f>
        <v>$11,749.02</v>
      </c>
      <c r="K41" s="4" t="str">
        <f>Worksheet!K41</f>
        <v>51.27%</v>
      </c>
      <c r="L41" s="9" t="str">
        <f>Worksheet!L41</f>
        <v>$8,315.46</v>
      </c>
      <c r="M41" s="11" t="str">
        <f>Worksheet!M41</f>
        <v>66.19%</v>
      </c>
      <c r="N41" s="6" t="str">
        <f>Worksheet!N41</f>
        <v>$15,021.35</v>
      </c>
      <c r="O41" s="4" t="str">
        <f>Worksheet!O41</f>
        <v>69.59%</v>
      </c>
      <c r="P41" s="9" t="str">
        <f>Worksheet!P41</f>
        <v>$12,718.36</v>
      </c>
      <c r="Q41" s="11" t="str">
        <f>Worksheet!Q41</f>
        <v>78.02%</v>
      </c>
      <c r="R41" s="6" t="str">
        <f>Worksheet!R41</f>
        <v>$15,851.40</v>
      </c>
      <c r="S41" s="4" t="str">
        <f>Worksheet!S41</f>
        <v>78.12%</v>
      </c>
      <c r="T41" s="9" t="str">
        <f>Worksheet!T41</f>
        <v>$74,465.00</v>
      </c>
      <c r="U41" s="11" t="str">
        <f>Worksheet!U41</f>
        <v>78.74%</v>
      </c>
      <c r="V41" s="6" t="str">
        <f>Worksheet!V41</f>
        <v>$101,704.00</v>
      </c>
      <c r="W41" s="4" t="str">
        <f>Worksheet!W41</f>
        <v>78.68%</v>
      </c>
      <c r="X41" s="9" t="str">
        <f>Worksheet!X41</f>
        <v>$21,520.00</v>
      </c>
      <c r="Y41" s="11" t="str">
        <f>Worksheet!Y41</f>
        <v>85.94%</v>
      </c>
      <c r="Z41" s="6" t="str">
        <f>Worksheet!Z41</f>
        <v>$18,044.00</v>
      </c>
      <c r="AA41" s="4" t="str">
        <f>Worksheet!AA41</f>
        <v>85.49%</v>
      </c>
      <c r="AB41" s="9">
        <f>Worksheet!AB41</f>
        <v>0</v>
      </c>
      <c r="AC41" s="11">
        <f>Worksheet!AC41</f>
        <v>0</v>
      </c>
      <c r="AD41" s="6" t="str">
        <f>Worksheet!AD41</f>
        <v>$29,889.90</v>
      </c>
      <c r="AE41" s="4" t="str">
        <f>Worksheet!AE41</f>
        <v>60.81%</v>
      </c>
      <c r="AF41" s="9">
        <f>Worksheet!AF41</f>
        <v>0</v>
      </c>
      <c r="AG41" s="11">
        <f>Worksheet!AG41</f>
        <v>0</v>
      </c>
      <c r="AH41" s="6" t="str">
        <f>Worksheet!AH41</f>
        <v>$54,394.51</v>
      </c>
      <c r="AI41" s="4" t="str">
        <f>Worksheet!AI41</f>
        <v>84.03%</v>
      </c>
      <c r="AJ41" s="9" t="str">
        <f>Worksheet!AJ41</f>
        <v>$12,767.00</v>
      </c>
      <c r="AK41" s="11" t="str">
        <f>Worksheet!AK41</f>
        <v>76.72%</v>
      </c>
      <c r="AL41" s="6" t="str">
        <f>Worksheet!AL41</f>
        <v>$18,630.00</v>
      </c>
      <c r="AM41" s="4" t="str">
        <f>Worksheet!AM41</f>
        <v>79.29%</v>
      </c>
      <c r="AN41" s="9" t="str">
        <f>Worksheet!AN41</f>
        <v>$29,074.39</v>
      </c>
      <c r="AO41" s="11" t="str">
        <f>Worksheet!AO41</f>
        <v>80.26%</v>
      </c>
      <c r="AP41" s="6" t="str">
        <f>Worksheet!AP41</f>
        <v>$42,560.14</v>
      </c>
      <c r="AQ41" s="4" t="str">
        <f>Worksheet!AQ41</f>
        <v>84.76%</v>
      </c>
      <c r="AR41" s="9" t="str">
        <f>Worksheet!AR41</f>
        <v>$29,509.38</v>
      </c>
      <c r="AS41" s="11" t="str">
        <f>Worksheet!AS41</f>
        <v>76.41%</v>
      </c>
      <c r="AT41" s="6" t="str">
        <f>Worksheet!AT41</f>
        <v>$53,703.21</v>
      </c>
      <c r="AU41" s="4" t="str">
        <f>Worksheet!AU41</f>
        <v>75.97%</v>
      </c>
      <c r="AV41" s="9" t="str">
        <f>Worksheet!AV41</f>
        <v>$32,556.21</v>
      </c>
      <c r="AW41" s="11" t="str">
        <f>Worksheet!AW41</f>
        <v>78.27%</v>
      </c>
      <c r="AX41" s="6" t="str">
        <f>Worksheet!AX41</f>
        <v>$50,847.55</v>
      </c>
      <c r="AY41" s="4" t="str">
        <f>Worksheet!AY41</f>
        <v>73.46%</v>
      </c>
      <c r="AZ41" s="9" t="str">
        <f>Worksheet!AZ41</f>
        <v>$54,360.53</v>
      </c>
      <c r="BA41" s="11" t="str">
        <f>Worksheet!BA41</f>
        <v>74.56%</v>
      </c>
      <c r="BB41" s="6" t="str">
        <f>Worksheet!BB41</f>
        <v>$66,200.63</v>
      </c>
      <c r="BC41" s="4" t="str">
        <f>Worksheet!BC41</f>
        <v>77.75%</v>
      </c>
      <c r="BD41" s="9">
        <f>Worksheet!BD41</f>
        <v>0</v>
      </c>
      <c r="BE41" s="11">
        <f>Worksheet!BE41</f>
        <v>0</v>
      </c>
      <c r="BF41" s="6" t="str">
        <f>Worksheet!BF41</f>
        <v>$1,034.90</v>
      </c>
      <c r="BG41" s="4" t="str">
        <f>Worksheet!BG41</f>
        <v>87.85%</v>
      </c>
      <c r="BH41" s="9" t="str">
        <f>Worksheet!BH41</f>
        <v>$11,891.67</v>
      </c>
      <c r="BI41" s="11" t="str">
        <f>Worksheet!BI41</f>
        <v>80.08%</v>
      </c>
      <c r="BJ41" s="6" t="str">
        <f>Worksheet!BJ41</f>
        <v>$17,863.58</v>
      </c>
      <c r="BK41" s="4" t="str">
        <f>Worksheet!BK41</f>
        <v>81.19%</v>
      </c>
      <c r="BL41" s="9" t="str">
        <f>Worksheet!BL41</f>
        <v>$8,633.12</v>
      </c>
      <c r="BM41" s="11" t="str">
        <f>Worksheet!BM41</f>
        <v>85.02%</v>
      </c>
      <c r="BN41" s="6" t="str">
        <f>Worksheet!BN41</f>
        <v>$7,279.90</v>
      </c>
      <c r="BO41" s="4" t="str">
        <f>Worksheet!BO41</f>
        <v>82.84%</v>
      </c>
      <c r="BP41" s="9" t="str">
        <f>Worksheet!BP41</f>
        <v>$29,141.06</v>
      </c>
      <c r="BQ41" s="11" t="str">
        <f>Worksheet!BQ41</f>
        <v>86.11%</v>
      </c>
      <c r="BR41" s="6" t="str">
        <f>Worksheet!BR41</f>
        <v>$82,320.45</v>
      </c>
      <c r="BS41" s="4" t="str">
        <f>Worksheet!BS41</f>
        <v>86.96%</v>
      </c>
      <c r="BT41" s="9" t="str">
        <f>Worksheet!BT41</f>
        <v>$26,107.61</v>
      </c>
      <c r="BU41" s="11" t="str">
        <f>Worksheet!BU41</f>
        <v>80.66%</v>
      </c>
      <c r="BV41" s="6" t="str">
        <f>Worksheet!BV41</f>
        <v>$32,109.08</v>
      </c>
      <c r="BW41" s="4" t="str">
        <f>Worksheet!BW41</f>
        <v>77.54%</v>
      </c>
      <c r="BX41" s="9" t="str">
        <f>Worksheet!BX41</f>
        <v>$21,005.50</v>
      </c>
      <c r="BY41" s="11" t="str">
        <f>Worksheet!BY41</f>
        <v>85.03%</v>
      </c>
      <c r="BZ41" s="6" t="str">
        <f>Worksheet!BZ41</f>
        <v>$30,344.82</v>
      </c>
      <c r="CA41" s="4" t="str">
        <f>Worksheet!CA41</f>
        <v>84.38%</v>
      </c>
      <c r="CB41" s="9" t="str">
        <f>Worksheet!CB41</f>
        <v>$11,723.11</v>
      </c>
      <c r="CC41" s="11" t="str">
        <f>Worksheet!CC41</f>
        <v>85.08%</v>
      </c>
      <c r="CD41" s="6" t="str">
        <f>Worksheet!CD41</f>
        <v>$30,704.39</v>
      </c>
      <c r="CE41" s="4" t="str">
        <f>Worksheet!CE41</f>
        <v>75.64%</v>
      </c>
      <c r="CF41" s="9" t="str">
        <f>Worksheet!CF41</f>
        <v>$10,624.00</v>
      </c>
      <c r="CG41" s="11" t="str">
        <f>Worksheet!CG41</f>
        <v>64.99%</v>
      </c>
      <c r="CH41" s="6" t="str">
        <f>Worksheet!CH41</f>
        <v>$17,449.00</v>
      </c>
      <c r="CI41" s="4" t="str">
        <f>Worksheet!CI41</f>
        <v>84.10%</v>
      </c>
      <c r="CJ41" s="9" t="str">
        <f>Worksheet!CJ41</f>
        <v>$13,222.00</v>
      </c>
      <c r="CK41" s="11" t="str">
        <f>Worksheet!CK41</f>
        <v>82.70%</v>
      </c>
      <c r="CL41" s="6" t="str">
        <f>Worksheet!CL41</f>
        <v>$12,108.00</v>
      </c>
      <c r="CM41" s="4" t="str">
        <f>Worksheet!CM41</f>
        <v>79.85%</v>
      </c>
      <c r="CN41" s="9" t="str">
        <f>Worksheet!CN41</f>
        <v>$16,763.00</v>
      </c>
      <c r="CO41" s="11" t="str">
        <f>Worksheet!CO41</f>
        <v>79.23%</v>
      </c>
      <c r="CP41" s="6" t="str">
        <f>Worksheet!CP41</f>
        <v>$13,846.00</v>
      </c>
      <c r="CQ41" s="4" t="str">
        <f>Worksheet!CQ41</f>
        <v>79.25%</v>
      </c>
      <c r="CR41" s="9" t="str">
        <f>Worksheet!CR41</f>
        <v>$18,590.00</v>
      </c>
      <c r="CS41" s="11" t="str">
        <f>Worksheet!CS41</f>
        <v>77.15%</v>
      </c>
      <c r="CT41" s="6">
        <f>Worksheet!CT41</f>
        <v>0</v>
      </c>
      <c r="CU41" s="4">
        <f>Worksheet!CU41</f>
        <v>0</v>
      </c>
      <c r="CV41" s="9">
        <f>Worksheet!CV41</f>
        <v>0</v>
      </c>
      <c r="CW41" s="11">
        <f>Worksheet!CW41</f>
        <v>0</v>
      </c>
      <c r="CX41" s="6">
        <f>Worksheet!CX41</f>
        <v>0</v>
      </c>
      <c r="CY41" s="4">
        <f>Worksheet!CY41</f>
        <v>0</v>
      </c>
      <c r="CZ41" s="9">
        <f>Worksheet!CZ41</f>
        <v>0</v>
      </c>
      <c r="DA41" s="11">
        <f>Worksheet!DA41</f>
        <v>0</v>
      </c>
      <c r="DB41" s="9">
        <f>Worksheet!DB41</f>
        <v>0</v>
      </c>
      <c r="DC41" s="11">
        <f>Worksheet!DC41</f>
        <v>0</v>
      </c>
      <c r="DD41" s="61"/>
      <c r="DE41" s="62"/>
      <c r="DF41" s="62"/>
      <c r="DG41" s="61"/>
      <c r="DH41" s="62"/>
      <c r="DI41" s="61"/>
      <c r="DJ41" s="62"/>
      <c r="DK41" s="61"/>
      <c r="DL41" s="62"/>
      <c r="DM41" s="61"/>
      <c r="DN41" s="62"/>
      <c r="DO41" s="61"/>
      <c r="DP41" s="62"/>
      <c r="DQ41" s="61"/>
      <c r="DR41" s="62"/>
      <c r="DS41" s="61"/>
      <c r="DT41" s="62"/>
      <c r="DU41" s="61"/>
      <c r="DV41" s="62"/>
      <c r="DW41" s="61"/>
      <c r="DX41" s="62"/>
    </row>
    <row r="42" spans="1:137" hidden="1" outlineLevel="1" x14ac:dyDescent="0.25">
      <c r="A42" s="3" t="str">
        <f>Worksheet!A42</f>
        <v>COGS Tires - Lt. Truck</v>
      </c>
      <c r="B42" s="39" t="str">
        <f>Worksheet!B42</f>
        <v>$23,220.31</v>
      </c>
      <c r="C42" s="53" t="str">
        <f>Worksheet!C42</f>
        <v>77.02%</v>
      </c>
      <c r="D42" s="9" t="str">
        <f>Worksheet!D42</f>
        <v>$20,061.36</v>
      </c>
      <c r="E42" s="11" t="str">
        <f>Worksheet!E42</f>
        <v>64.99%</v>
      </c>
      <c r="F42" s="6" t="str">
        <f>Worksheet!F42</f>
        <v>$29,785.91</v>
      </c>
      <c r="G42" s="4" t="str">
        <f>Worksheet!G42</f>
        <v>82.26%</v>
      </c>
      <c r="H42" s="9" t="str">
        <f>Worksheet!H42</f>
        <v>$20,500.45</v>
      </c>
      <c r="I42" s="11" t="str">
        <f>Worksheet!I42</f>
        <v>68.86%</v>
      </c>
      <c r="J42" s="6" t="str">
        <f>Worksheet!J42</f>
        <v>$26,054.99</v>
      </c>
      <c r="K42" s="4" t="str">
        <f>Worksheet!K42</f>
        <v>82.92%</v>
      </c>
      <c r="L42" s="9" t="str">
        <f>Worksheet!L42</f>
        <v>$4,324.37</v>
      </c>
      <c r="M42" s="11" t="str">
        <f>Worksheet!M42</f>
        <v>60.89%</v>
      </c>
      <c r="N42" s="6" t="str">
        <f>Worksheet!N42</f>
        <v>$13,220.11</v>
      </c>
      <c r="O42" s="4" t="str">
        <f>Worksheet!O42</f>
        <v>84.98%</v>
      </c>
      <c r="P42" s="9" t="str">
        <f>Worksheet!P42</f>
        <v>$44,224.00</v>
      </c>
      <c r="Q42" s="11" t="str">
        <f>Worksheet!Q42</f>
        <v>69.42%</v>
      </c>
      <c r="R42" s="6" t="str">
        <f>Worksheet!R42</f>
        <v>$77,790.46</v>
      </c>
      <c r="S42" s="4" t="str">
        <f>Worksheet!S42</f>
        <v>76.01%</v>
      </c>
      <c r="T42" s="9">
        <f>Worksheet!T42</f>
        <v>0</v>
      </c>
      <c r="U42" s="11">
        <f>Worksheet!U42</f>
        <v>0</v>
      </c>
      <c r="V42" s="6">
        <f>Worksheet!V42</f>
        <v>0</v>
      </c>
      <c r="W42" s="4">
        <f>Worksheet!W42</f>
        <v>0</v>
      </c>
      <c r="X42" s="9" t="str">
        <f>Worksheet!X42</f>
        <v>$8,085.00</v>
      </c>
      <c r="Y42" s="11" t="str">
        <f>Worksheet!Y42</f>
        <v>68.05%</v>
      </c>
      <c r="Z42" s="6" t="str">
        <f>Worksheet!Z42</f>
        <v>$8,954.00</v>
      </c>
      <c r="AA42" s="4" t="str">
        <f>Worksheet!AA42</f>
        <v>80.03%</v>
      </c>
      <c r="AB42" s="9">
        <f>Worksheet!AB42</f>
        <v>0</v>
      </c>
      <c r="AC42" s="11">
        <f>Worksheet!AC42</f>
        <v>0</v>
      </c>
      <c r="AD42" s="6">
        <f>Worksheet!AD42</f>
        <v>0</v>
      </c>
      <c r="AE42" s="4">
        <f>Worksheet!AE42</f>
        <v>0</v>
      </c>
      <c r="AF42" s="9">
        <f>Worksheet!AF42</f>
        <v>0</v>
      </c>
      <c r="AG42" s="11">
        <f>Worksheet!AG42</f>
        <v>0</v>
      </c>
      <c r="AH42" s="6">
        <f>Worksheet!AH42</f>
        <v>0</v>
      </c>
      <c r="AI42" s="4">
        <f>Worksheet!AI42</f>
        <v>0</v>
      </c>
      <c r="AJ42" s="9">
        <f>Worksheet!AJ42</f>
        <v>0</v>
      </c>
      <c r="AK42" s="11">
        <f>Worksheet!AK42</f>
        <v>0</v>
      </c>
      <c r="AL42" s="6">
        <f>Worksheet!AL42</f>
        <v>0</v>
      </c>
      <c r="AM42" s="4">
        <f>Worksheet!AM42</f>
        <v>0</v>
      </c>
      <c r="AN42" s="9" t="str">
        <f>Worksheet!AN42</f>
        <v>$47,611.15</v>
      </c>
      <c r="AO42" s="11" t="str">
        <f>Worksheet!AO42</f>
        <v>81.77%</v>
      </c>
      <c r="AP42" s="6" t="str">
        <f>Worksheet!AP42</f>
        <v>$44,109.51</v>
      </c>
      <c r="AQ42" s="4" t="str">
        <f>Worksheet!AQ42</f>
        <v>83.44%</v>
      </c>
      <c r="AR42" s="9">
        <f>Worksheet!AR42</f>
        <v>0</v>
      </c>
      <c r="AS42" s="11">
        <f>Worksheet!AS42</f>
        <v>0</v>
      </c>
      <c r="AT42" s="6">
        <f>Worksheet!AT42</f>
        <v>0</v>
      </c>
      <c r="AU42" s="4">
        <f>Worksheet!AU42</f>
        <v>0</v>
      </c>
      <c r="AV42" s="9">
        <f>Worksheet!AV42</f>
        <v>0</v>
      </c>
      <c r="AW42" s="11">
        <f>Worksheet!AW42</f>
        <v>0</v>
      </c>
      <c r="AX42" s="6">
        <f>Worksheet!AX42</f>
        <v>0</v>
      </c>
      <c r="AY42" s="4">
        <f>Worksheet!AY42</f>
        <v>0</v>
      </c>
      <c r="AZ42" s="9">
        <f>Worksheet!AZ42</f>
        <v>0</v>
      </c>
      <c r="BA42" s="11">
        <f>Worksheet!BA42</f>
        <v>0</v>
      </c>
      <c r="BB42" s="6">
        <f>Worksheet!BB42</f>
        <v>0</v>
      </c>
      <c r="BC42" s="4">
        <f>Worksheet!BC42</f>
        <v>0</v>
      </c>
      <c r="BD42" s="9" t="str">
        <f>Worksheet!BD42</f>
        <v>$20,532.13</v>
      </c>
      <c r="BE42" s="11" t="str">
        <f>Worksheet!BE42</f>
        <v>87.82%</v>
      </c>
      <c r="BF42" s="6" t="str">
        <f>Worksheet!BF42</f>
        <v>$11,010.69</v>
      </c>
      <c r="BG42" s="4" t="str">
        <f>Worksheet!BG42</f>
        <v>96.28%</v>
      </c>
      <c r="BH42" s="9" t="str">
        <f>Worksheet!BH42</f>
        <v>$36,606.98</v>
      </c>
      <c r="BI42" s="11" t="str">
        <f>Worksheet!BI42</f>
        <v>83.12%</v>
      </c>
      <c r="BJ42" s="6" t="str">
        <f>Worksheet!BJ42</f>
        <v>$48,828.96</v>
      </c>
      <c r="BK42" s="4" t="str">
        <f>Worksheet!BK42</f>
        <v>88.44%</v>
      </c>
      <c r="BL42" s="9" t="str">
        <f>Worksheet!BL42</f>
        <v>$30,223.36</v>
      </c>
      <c r="BM42" s="11" t="str">
        <f>Worksheet!BM42</f>
        <v>83.18%</v>
      </c>
      <c r="BN42" s="6" t="str">
        <f>Worksheet!BN42</f>
        <v>$42,634.79</v>
      </c>
      <c r="BO42" s="4" t="str">
        <f>Worksheet!BO42</f>
        <v>84.29%</v>
      </c>
      <c r="BP42" s="9">
        <f>Worksheet!BP42</f>
        <v>0</v>
      </c>
      <c r="BQ42" s="11">
        <f>Worksheet!BQ42</f>
        <v>0</v>
      </c>
      <c r="BR42" s="6">
        <f>Worksheet!BR42</f>
        <v>0</v>
      </c>
      <c r="BS42" s="4">
        <f>Worksheet!BS42</f>
        <v>0</v>
      </c>
      <c r="BT42" s="9">
        <f>Worksheet!BT42</f>
        <v>0</v>
      </c>
      <c r="BU42" s="11">
        <f>Worksheet!BU42</f>
        <v>0</v>
      </c>
      <c r="BV42" s="6">
        <f>Worksheet!BV42</f>
        <v>0</v>
      </c>
      <c r="BW42" s="4">
        <f>Worksheet!BW42</f>
        <v>0</v>
      </c>
      <c r="BX42" s="9">
        <f>Worksheet!BX42</f>
        <v>0</v>
      </c>
      <c r="BY42" s="11">
        <f>Worksheet!BY42</f>
        <v>0</v>
      </c>
      <c r="BZ42" s="6">
        <f>Worksheet!BZ42</f>
        <v>0</v>
      </c>
      <c r="CA42" s="4">
        <f>Worksheet!CA42</f>
        <v>0</v>
      </c>
      <c r="CB42" s="9">
        <f>Worksheet!CB42</f>
        <v>0</v>
      </c>
      <c r="CC42" s="11">
        <f>Worksheet!CC42</f>
        <v>0</v>
      </c>
      <c r="CD42" s="6">
        <f>Worksheet!CD42</f>
        <v>0</v>
      </c>
      <c r="CE42" s="4">
        <f>Worksheet!CE42</f>
        <v>0</v>
      </c>
      <c r="CF42" s="9" t="str">
        <f>Worksheet!CF42</f>
        <v>$13,486.00</v>
      </c>
      <c r="CG42" s="11" t="str">
        <f>Worksheet!CG42</f>
        <v>83.18%</v>
      </c>
      <c r="CH42" s="6" t="str">
        <f>Worksheet!CH42</f>
        <v>$12,643.00</v>
      </c>
      <c r="CI42" s="4" t="str">
        <f>Worksheet!CI42</f>
        <v>79.97%</v>
      </c>
      <c r="CJ42" s="9" t="str">
        <f>Worksheet!CJ42</f>
        <v>$20,752.00</v>
      </c>
      <c r="CK42" s="11" t="str">
        <f>Worksheet!CK42</f>
        <v>85.85%</v>
      </c>
      <c r="CL42" s="6" t="str">
        <f>Worksheet!CL42</f>
        <v>$28,226.00</v>
      </c>
      <c r="CM42" s="4" t="str">
        <f>Worksheet!CM42</f>
        <v>87.66%</v>
      </c>
      <c r="CN42" s="9" t="str">
        <f>Worksheet!CN42</f>
        <v>$12,237.00</v>
      </c>
      <c r="CO42" s="11" t="str">
        <f>Worksheet!CO42</f>
        <v>76.11%</v>
      </c>
      <c r="CP42" s="6" t="str">
        <f>Worksheet!CP42</f>
        <v>$16,165.00</v>
      </c>
      <c r="CQ42" s="4" t="str">
        <f>Worksheet!CQ42</f>
        <v>84.29%</v>
      </c>
      <c r="CR42" s="9">
        <f>Worksheet!CR42</f>
        <v>0</v>
      </c>
      <c r="CS42" s="11">
        <f>Worksheet!CS42</f>
        <v>0</v>
      </c>
      <c r="CT42" s="6">
        <f>Worksheet!CT42</f>
        <v>0</v>
      </c>
      <c r="CU42" s="4">
        <f>Worksheet!CU42</f>
        <v>0</v>
      </c>
      <c r="CV42" s="9">
        <f>Worksheet!CV42</f>
        <v>0</v>
      </c>
      <c r="CW42" s="11">
        <f>Worksheet!CW42</f>
        <v>0</v>
      </c>
      <c r="CX42" s="6">
        <f>Worksheet!CX42</f>
        <v>0</v>
      </c>
      <c r="CY42" s="4">
        <f>Worksheet!CY42</f>
        <v>0</v>
      </c>
      <c r="CZ42" s="9">
        <f>Worksheet!CZ42</f>
        <v>0</v>
      </c>
      <c r="DA42" s="11">
        <f>Worksheet!DA42</f>
        <v>0</v>
      </c>
      <c r="DB42" s="9">
        <f>Worksheet!DB42</f>
        <v>0</v>
      </c>
      <c r="DC42" s="11">
        <f>Worksheet!DC42</f>
        <v>0</v>
      </c>
      <c r="DD42" s="61"/>
      <c r="DE42" s="62"/>
      <c r="DF42" s="62"/>
      <c r="DG42" s="61"/>
      <c r="DH42" s="62"/>
      <c r="DI42" s="61"/>
      <c r="DJ42" s="62"/>
      <c r="DK42" s="61"/>
      <c r="DL42" s="62"/>
      <c r="DM42" s="61"/>
      <c r="DN42" s="62"/>
      <c r="DO42" s="61"/>
      <c r="DP42" s="62"/>
      <c r="DQ42" s="61"/>
      <c r="DR42" s="62"/>
      <c r="DS42" s="61"/>
      <c r="DT42" s="62"/>
      <c r="DU42" s="61"/>
      <c r="DV42" s="62"/>
      <c r="DW42" s="61"/>
      <c r="DX42" s="62"/>
    </row>
    <row r="43" spans="1:137" hidden="1" outlineLevel="1" x14ac:dyDescent="0.25">
      <c r="A43" s="3" t="str">
        <f>Worksheet!A43</f>
        <v>COGS Tires - Med. Truck</v>
      </c>
      <c r="B43" s="39" t="str">
        <f>Worksheet!B43</f>
        <v>$9,904.71</v>
      </c>
      <c r="C43" s="53" t="str">
        <f>Worksheet!C43</f>
        <v>79.82%</v>
      </c>
      <c r="D43" s="9">
        <f>Worksheet!D43</f>
        <v>0</v>
      </c>
      <c r="E43" s="11">
        <f>Worksheet!E43</f>
        <v>0</v>
      </c>
      <c r="F43" s="6">
        <f>Worksheet!F43</f>
        <v>0</v>
      </c>
      <c r="G43" s="4">
        <f>Worksheet!G43</f>
        <v>0</v>
      </c>
      <c r="H43" s="9">
        <f>Worksheet!H43</f>
        <v>0</v>
      </c>
      <c r="I43" s="11">
        <f>Worksheet!I43</f>
        <v>0</v>
      </c>
      <c r="J43" s="6">
        <f>Worksheet!J43</f>
        <v>0</v>
      </c>
      <c r="K43" s="4">
        <f>Worksheet!K43</f>
        <v>0</v>
      </c>
      <c r="L43" s="9">
        <f>Worksheet!L43</f>
        <v>0</v>
      </c>
      <c r="M43" s="11">
        <f>Worksheet!M43</f>
        <v>0</v>
      </c>
      <c r="N43" s="6">
        <f>Worksheet!N43</f>
        <v>0</v>
      </c>
      <c r="O43" s="4">
        <f>Worksheet!O43</f>
        <v>0</v>
      </c>
      <c r="P43" s="9" t="str">
        <f>Worksheet!P43</f>
        <v>$49,379.01</v>
      </c>
      <c r="Q43" s="11" t="str">
        <f>Worksheet!Q43</f>
        <v>78.27%</v>
      </c>
      <c r="R43" s="6" t="str">
        <f>Worksheet!R43</f>
        <v>$108,360.36</v>
      </c>
      <c r="S43" s="4" t="str">
        <f>Worksheet!S43</f>
        <v>80.60%</v>
      </c>
      <c r="T43" s="9">
        <f>Worksheet!T43</f>
        <v>0</v>
      </c>
      <c r="U43" s="11">
        <f>Worksheet!U43</f>
        <v>0</v>
      </c>
      <c r="V43" s="6">
        <f>Worksheet!V43</f>
        <v>0</v>
      </c>
      <c r="W43" s="4">
        <f>Worksheet!W43</f>
        <v>0</v>
      </c>
      <c r="X43" s="9">
        <f>Worksheet!X43</f>
        <v>0</v>
      </c>
      <c r="Y43" s="11">
        <f>Worksheet!Y43</f>
        <v>0</v>
      </c>
      <c r="Z43" s="6">
        <f>Worksheet!Z43</f>
        <v>0</v>
      </c>
      <c r="AA43" s="4">
        <f>Worksheet!AA43</f>
        <v>0</v>
      </c>
      <c r="AB43" s="9">
        <f>Worksheet!AB43</f>
        <v>0</v>
      </c>
      <c r="AC43" s="11">
        <f>Worksheet!AC43</f>
        <v>0</v>
      </c>
      <c r="AD43" s="6">
        <f>Worksheet!AD43</f>
        <v>0</v>
      </c>
      <c r="AE43" s="4">
        <f>Worksheet!AE43</f>
        <v>0</v>
      </c>
      <c r="AF43" s="9">
        <f>Worksheet!AF43</f>
        <v>0</v>
      </c>
      <c r="AG43" s="11">
        <f>Worksheet!AG43</f>
        <v>0</v>
      </c>
      <c r="AH43" s="6">
        <f>Worksheet!AH43</f>
        <v>0</v>
      </c>
      <c r="AI43" s="4">
        <f>Worksheet!AI43</f>
        <v>0</v>
      </c>
      <c r="AJ43" s="9">
        <f>Worksheet!AJ43</f>
        <v>0</v>
      </c>
      <c r="AK43" s="11">
        <f>Worksheet!AK43</f>
        <v>0</v>
      </c>
      <c r="AL43" s="6">
        <f>Worksheet!AL43</f>
        <v>0</v>
      </c>
      <c r="AM43" s="4">
        <f>Worksheet!AM43</f>
        <v>0</v>
      </c>
      <c r="AN43" s="9">
        <f>Worksheet!AN43</f>
        <v>0</v>
      </c>
      <c r="AO43" s="11">
        <f>Worksheet!AO43</f>
        <v>0</v>
      </c>
      <c r="AP43" s="6">
        <f>Worksheet!AP43</f>
        <v>0</v>
      </c>
      <c r="AQ43" s="4">
        <f>Worksheet!AQ43</f>
        <v>0</v>
      </c>
      <c r="AR43" s="9">
        <f>Worksheet!AR43</f>
        <v>0</v>
      </c>
      <c r="AS43" s="11">
        <f>Worksheet!AS43</f>
        <v>0</v>
      </c>
      <c r="AT43" s="6">
        <f>Worksheet!AT43</f>
        <v>0</v>
      </c>
      <c r="AU43" s="4">
        <f>Worksheet!AU43</f>
        <v>0</v>
      </c>
      <c r="AV43" s="9">
        <f>Worksheet!AV43</f>
        <v>0</v>
      </c>
      <c r="AW43" s="11">
        <f>Worksheet!AW43</f>
        <v>0</v>
      </c>
      <c r="AX43" s="6">
        <f>Worksheet!AX43</f>
        <v>0</v>
      </c>
      <c r="AY43" s="4">
        <f>Worksheet!AY43</f>
        <v>0</v>
      </c>
      <c r="AZ43" s="9">
        <f>Worksheet!AZ43</f>
        <v>0</v>
      </c>
      <c r="BA43" s="11">
        <f>Worksheet!BA43</f>
        <v>0</v>
      </c>
      <c r="BB43" s="6">
        <f>Worksheet!BB43</f>
        <v>0</v>
      </c>
      <c r="BC43" s="4">
        <f>Worksheet!BC43</f>
        <v>0</v>
      </c>
      <c r="BD43" s="9" t="str">
        <f>Worksheet!BD43</f>
        <v>$403.27</v>
      </c>
      <c r="BE43" s="11" t="str">
        <f>Worksheet!BE43</f>
        <v>81.96%</v>
      </c>
      <c r="BF43" s="6" t="str">
        <f>Worksheet!BF43</f>
        <v>$807.96</v>
      </c>
      <c r="BG43" s="4" t="str">
        <f>Worksheet!BG43</f>
        <v>87.82%</v>
      </c>
      <c r="BH43" s="9" t="str">
        <f>Worksheet!BH43</f>
        <v>$13,362.92</v>
      </c>
      <c r="BI43" s="11" t="str">
        <f>Worksheet!BI43</f>
        <v>84.32%</v>
      </c>
      <c r="BJ43" s="6" t="str">
        <f>Worksheet!BJ43</f>
        <v>$9,211.35</v>
      </c>
      <c r="BK43" s="4" t="str">
        <f>Worksheet!BK43</f>
        <v>85.84%</v>
      </c>
      <c r="BL43" s="9" t="str">
        <f>Worksheet!BL43</f>
        <v>$3,296.83</v>
      </c>
      <c r="BM43" s="11" t="str">
        <f>Worksheet!BM43</f>
        <v>82.22%</v>
      </c>
      <c r="BN43" s="6" t="str">
        <f>Worksheet!BN43</f>
        <v>$3,212.10</v>
      </c>
      <c r="BO43" s="4" t="str">
        <f>Worksheet!BO43</f>
        <v>84.15%</v>
      </c>
      <c r="BP43" s="9">
        <f>Worksheet!BP43</f>
        <v>0</v>
      </c>
      <c r="BQ43" s="11">
        <f>Worksheet!BQ43</f>
        <v>0</v>
      </c>
      <c r="BR43" s="6">
        <f>Worksheet!BR43</f>
        <v>0</v>
      </c>
      <c r="BS43" s="4">
        <f>Worksheet!BS43</f>
        <v>0</v>
      </c>
      <c r="BT43" s="9">
        <f>Worksheet!BT43</f>
        <v>0</v>
      </c>
      <c r="BU43" s="11">
        <f>Worksheet!BU43</f>
        <v>0</v>
      </c>
      <c r="BV43" s="6">
        <f>Worksheet!BV43</f>
        <v>0</v>
      </c>
      <c r="BW43" s="4">
        <f>Worksheet!BW43</f>
        <v>0</v>
      </c>
      <c r="BX43" s="9">
        <f>Worksheet!BX43</f>
        <v>0</v>
      </c>
      <c r="BY43" s="11">
        <f>Worksheet!BY43</f>
        <v>0</v>
      </c>
      <c r="BZ43" s="6">
        <f>Worksheet!BZ43</f>
        <v>0</v>
      </c>
      <c r="CA43" s="4">
        <f>Worksheet!CA43</f>
        <v>0</v>
      </c>
      <c r="CB43" s="9">
        <f>Worksheet!CB43</f>
        <v>0</v>
      </c>
      <c r="CC43" s="11">
        <f>Worksheet!CC43</f>
        <v>0</v>
      </c>
      <c r="CD43" s="6">
        <f>Worksheet!CD43</f>
        <v>0</v>
      </c>
      <c r="CE43" s="4">
        <f>Worksheet!CE43</f>
        <v>0</v>
      </c>
      <c r="CF43" s="9" t="str">
        <f>Worksheet!CF43</f>
        <v>$327.00</v>
      </c>
      <c r="CG43" s="11" t="str">
        <f>Worksheet!CG43</f>
        <v>82.57%</v>
      </c>
      <c r="CH43" s="6">
        <f>Worksheet!CH43</f>
        <v>0</v>
      </c>
      <c r="CI43" s="4">
        <f>Worksheet!CI43</f>
        <v>0</v>
      </c>
      <c r="CJ43" s="9" t="str">
        <f>Worksheet!CJ43</f>
        <v>$2,193.00</v>
      </c>
      <c r="CK43" s="11" t="str">
        <f>Worksheet!CK43</f>
        <v>85.16%</v>
      </c>
      <c r="CL43" s="6">
        <f>Worksheet!CL43</f>
        <v>0</v>
      </c>
      <c r="CM43" s="4">
        <f>Worksheet!CM43</f>
        <v>0</v>
      </c>
      <c r="CN43" s="9" t="str">
        <f>Worksheet!CN43</f>
        <v>$371.00</v>
      </c>
      <c r="CO43" s="11" t="str">
        <f>Worksheet!CO43</f>
        <v>80.30%</v>
      </c>
      <c r="CP43" s="6">
        <f>Worksheet!CP43</f>
        <v>0</v>
      </c>
      <c r="CQ43" s="4">
        <f>Worksheet!CQ43</f>
        <v>0</v>
      </c>
      <c r="CR43" s="9">
        <f>Worksheet!CR43</f>
        <v>0</v>
      </c>
      <c r="CS43" s="11">
        <f>Worksheet!CS43</f>
        <v>0</v>
      </c>
      <c r="CT43" s="6">
        <f>Worksheet!CT43</f>
        <v>0</v>
      </c>
      <c r="CU43" s="4">
        <f>Worksheet!CU43</f>
        <v>0</v>
      </c>
      <c r="CV43" s="9">
        <f>Worksheet!CV43</f>
        <v>0</v>
      </c>
      <c r="CW43" s="11">
        <f>Worksheet!CW43</f>
        <v>0</v>
      </c>
      <c r="CX43" s="6">
        <f>Worksheet!CX43</f>
        <v>0</v>
      </c>
      <c r="CY43" s="4">
        <f>Worksheet!CY43</f>
        <v>0</v>
      </c>
      <c r="CZ43" s="9">
        <f>Worksheet!CZ43</f>
        <v>0</v>
      </c>
      <c r="DA43" s="11">
        <f>Worksheet!DA43</f>
        <v>0</v>
      </c>
      <c r="DB43" s="9">
        <f>Worksheet!DB43</f>
        <v>0</v>
      </c>
      <c r="DC43" s="11">
        <f>Worksheet!DC43</f>
        <v>0</v>
      </c>
      <c r="DD43" s="61"/>
      <c r="DE43" s="62"/>
      <c r="DF43" s="62"/>
      <c r="DG43" s="61"/>
      <c r="DH43" s="62"/>
      <c r="DI43" s="61"/>
      <c r="DJ43" s="62"/>
      <c r="DK43" s="61"/>
      <c r="DL43" s="62"/>
      <c r="DM43" s="61"/>
      <c r="DN43" s="62"/>
      <c r="DO43" s="61"/>
      <c r="DP43" s="62"/>
      <c r="DQ43" s="61"/>
      <c r="DR43" s="62"/>
      <c r="DS43" s="61"/>
      <c r="DT43" s="62"/>
      <c r="DU43" s="61"/>
      <c r="DV43" s="62"/>
      <c r="DW43" s="61"/>
      <c r="DX43" s="62"/>
    </row>
    <row r="44" spans="1:137" hidden="1" outlineLevel="1" x14ac:dyDescent="0.25">
      <c r="A44" s="3" t="str">
        <f>Worksheet!A44</f>
        <v>COGS Tires - Retread</v>
      </c>
      <c r="B44" s="39">
        <f>Worksheet!B44</f>
        <v>0</v>
      </c>
      <c r="C44" s="53">
        <f>Worksheet!C44</f>
        <v>0</v>
      </c>
      <c r="D44" s="9">
        <f>Worksheet!D44</f>
        <v>0</v>
      </c>
      <c r="E44" s="11">
        <f>Worksheet!E44</f>
        <v>0</v>
      </c>
      <c r="F44" s="6">
        <f>Worksheet!F44</f>
        <v>0</v>
      </c>
      <c r="G44" s="4">
        <f>Worksheet!G44</f>
        <v>0</v>
      </c>
      <c r="H44" s="9">
        <f>Worksheet!H44</f>
        <v>0</v>
      </c>
      <c r="I44" s="11">
        <f>Worksheet!I44</f>
        <v>0</v>
      </c>
      <c r="J44" s="6">
        <f>Worksheet!J44</f>
        <v>0</v>
      </c>
      <c r="K44" s="4">
        <f>Worksheet!K44</f>
        <v>0</v>
      </c>
      <c r="L44" s="9">
        <f>Worksheet!L44</f>
        <v>0</v>
      </c>
      <c r="M44" s="11">
        <f>Worksheet!M44</f>
        <v>0</v>
      </c>
      <c r="N44" s="6">
        <f>Worksheet!N44</f>
        <v>0</v>
      </c>
      <c r="O44" s="4">
        <f>Worksheet!O44</f>
        <v>0</v>
      </c>
      <c r="P44" s="9">
        <f>Worksheet!P44</f>
        <v>0</v>
      </c>
      <c r="Q44" s="11">
        <f>Worksheet!Q44</f>
        <v>0</v>
      </c>
      <c r="R44" s="6">
        <f>Worksheet!R44</f>
        <v>0</v>
      </c>
      <c r="S44" s="4">
        <f>Worksheet!S44</f>
        <v>0</v>
      </c>
      <c r="T44" s="9">
        <f>Worksheet!T44</f>
        <v>0</v>
      </c>
      <c r="U44" s="11">
        <f>Worksheet!U44</f>
        <v>0</v>
      </c>
      <c r="V44" s="6">
        <f>Worksheet!V44</f>
        <v>0</v>
      </c>
      <c r="W44" s="4">
        <f>Worksheet!W44</f>
        <v>0</v>
      </c>
      <c r="X44" s="9">
        <f>Worksheet!X44</f>
        <v>0</v>
      </c>
      <c r="Y44" s="11">
        <f>Worksheet!Y44</f>
        <v>0</v>
      </c>
      <c r="Z44" s="6">
        <f>Worksheet!Z44</f>
        <v>0</v>
      </c>
      <c r="AA44" s="4">
        <f>Worksheet!AA44</f>
        <v>0</v>
      </c>
      <c r="AB44" s="9">
        <f>Worksheet!AB44</f>
        <v>0</v>
      </c>
      <c r="AC44" s="11">
        <f>Worksheet!AC44</f>
        <v>0</v>
      </c>
      <c r="AD44" s="6">
        <f>Worksheet!AD44</f>
        <v>0</v>
      </c>
      <c r="AE44" s="4">
        <f>Worksheet!AE44</f>
        <v>0</v>
      </c>
      <c r="AF44" s="9">
        <f>Worksheet!AF44</f>
        <v>0</v>
      </c>
      <c r="AG44" s="11">
        <f>Worksheet!AG44</f>
        <v>0</v>
      </c>
      <c r="AH44" s="6">
        <f>Worksheet!AH44</f>
        <v>0</v>
      </c>
      <c r="AI44" s="4">
        <f>Worksheet!AI44</f>
        <v>0</v>
      </c>
      <c r="AJ44" s="9">
        <f>Worksheet!AJ44</f>
        <v>0</v>
      </c>
      <c r="AK44" s="11">
        <f>Worksheet!AK44</f>
        <v>0</v>
      </c>
      <c r="AL44" s="6">
        <f>Worksheet!AL44</f>
        <v>0</v>
      </c>
      <c r="AM44" s="4">
        <f>Worksheet!AM44</f>
        <v>0</v>
      </c>
      <c r="AN44" s="9">
        <f>Worksheet!AN44</f>
        <v>0</v>
      </c>
      <c r="AO44" s="11">
        <f>Worksheet!AO44</f>
        <v>0</v>
      </c>
      <c r="AP44" s="6">
        <f>Worksheet!AP44</f>
        <v>0</v>
      </c>
      <c r="AQ44" s="4">
        <f>Worksheet!AQ44</f>
        <v>0</v>
      </c>
      <c r="AR44" s="9">
        <f>Worksheet!AR44</f>
        <v>0</v>
      </c>
      <c r="AS44" s="11">
        <f>Worksheet!AS44</f>
        <v>0</v>
      </c>
      <c r="AT44" s="6">
        <f>Worksheet!AT44</f>
        <v>0</v>
      </c>
      <c r="AU44" s="4">
        <f>Worksheet!AU44</f>
        <v>0</v>
      </c>
      <c r="AV44" s="9">
        <f>Worksheet!AV44</f>
        <v>0</v>
      </c>
      <c r="AW44" s="11">
        <f>Worksheet!AW44</f>
        <v>0</v>
      </c>
      <c r="AX44" s="6">
        <f>Worksheet!AX44</f>
        <v>0</v>
      </c>
      <c r="AY44" s="4">
        <f>Worksheet!AY44</f>
        <v>0</v>
      </c>
      <c r="AZ44" s="9">
        <f>Worksheet!AZ44</f>
        <v>0</v>
      </c>
      <c r="BA44" s="11">
        <f>Worksheet!BA44</f>
        <v>0</v>
      </c>
      <c r="BB44" s="6">
        <f>Worksheet!BB44</f>
        <v>0</v>
      </c>
      <c r="BC44" s="4">
        <f>Worksheet!BC44</f>
        <v>0</v>
      </c>
      <c r="BD44" s="9">
        <f>Worksheet!BD44</f>
        <v>0</v>
      </c>
      <c r="BE44" s="11">
        <f>Worksheet!BE44</f>
        <v>0</v>
      </c>
      <c r="BF44" s="6">
        <f>Worksheet!BF44</f>
        <v>0</v>
      </c>
      <c r="BG44" s="4">
        <f>Worksheet!BG44</f>
        <v>0</v>
      </c>
      <c r="BH44" s="9">
        <f>Worksheet!BH44</f>
        <v>0</v>
      </c>
      <c r="BI44" s="11">
        <f>Worksheet!BI44</f>
        <v>0</v>
      </c>
      <c r="BJ44" s="6">
        <f>Worksheet!BJ44</f>
        <v>0</v>
      </c>
      <c r="BK44" s="4">
        <f>Worksheet!BK44</f>
        <v>0</v>
      </c>
      <c r="BL44" s="9">
        <f>Worksheet!BL44</f>
        <v>0</v>
      </c>
      <c r="BM44" s="11">
        <f>Worksheet!BM44</f>
        <v>0</v>
      </c>
      <c r="BN44" s="6">
        <f>Worksheet!BN44</f>
        <v>0</v>
      </c>
      <c r="BO44" s="4">
        <f>Worksheet!BO44</f>
        <v>0</v>
      </c>
      <c r="BP44" s="9">
        <f>Worksheet!BP44</f>
        <v>0</v>
      </c>
      <c r="BQ44" s="11">
        <f>Worksheet!BQ44</f>
        <v>0</v>
      </c>
      <c r="BR44" s="6">
        <f>Worksheet!BR44</f>
        <v>0</v>
      </c>
      <c r="BS44" s="4">
        <f>Worksheet!BS44</f>
        <v>0</v>
      </c>
      <c r="BT44" s="9">
        <f>Worksheet!BT44</f>
        <v>0</v>
      </c>
      <c r="BU44" s="11">
        <f>Worksheet!BU44</f>
        <v>0</v>
      </c>
      <c r="BV44" s="6">
        <f>Worksheet!BV44</f>
        <v>0</v>
      </c>
      <c r="BW44" s="4">
        <f>Worksheet!BW44</f>
        <v>0</v>
      </c>
      <c r="BX44" s="9">
        <f>Worksheet!BX44</f>
        <v>0</v>
      </c>
      <c r="BY44" s="11">
        <f>Worksheet!BY44</f>
        <v>0</v>
      </c>
      <c r="BZ44" s="6">
        <f>Worksheet!BZ44</f>
        <v>0</v>
      </c>
      <c r="CA44" s="4">
        <f>Worksheet!CA44</f>
        <v>0</v>
      </c>
      <c r="CB44" s="9">
        <f>Worksheet!CB44</f>
        <v>0</v>
      </c>
      <c r="CC44" s="11">
        <f>Worksheet!CC44</f>
        <v>0</v>
      </c>
      <c r="CD44" s="6">
        <f>Worksheet!CD44</f>
        <v>0</v>
      </c>
      <c r="CE44" s="4">
        <f>Worksheet!CE44</f>
        <v>0</v>
      </c>
      <c r="CF44" s="9">
        <f>Worksheet!CF44</f>
        <v>0</v>
      </c>
      <c r="CG44" s="11">
        <f>Worksheet!CG44</f>
        <v>0</v>
      </c>
      <c r="CH44" s="6">
        <f>Worksheet!CH44</f>
        <v>0</v>
      </c>
      <c r="CI44" s="4">
        <f>Worksheet!CI44</f>
        <v>0</v>
      </c>
      <c r="CJ44" s="9">
        <f>Worksheet!CJ44</f>
        <v>0</v>
      </c>
      <c r="CK44" s="11">
        <f>Worksheet!CK44</f>
        <v>0</v>
      </c>
      <c r="CL44" s="6">
        <f>Worksheet!CL44</f>
        <v>0</v>
      </c>
      <c r="CM44" s="4">
        <f>Worksheet!CM44</f>
        <v>0</v>
      </c>
      <c r="CN44" s="9">
        <f>Worksheet!CN44</f>
        <v>0</v>
      </c>
      <c r="CO44" s="11">
        <f>Worksheet!CO44</f>
        <v>0</v>
      </c>
      <c r="CP44" s="6">
        <f>Worksheet!CP44</f>
        <v>0</v>
      </c>
      <c r="CQ44" s="4">
        <f>Worksheet!CQ44</f>
        <v>0</v>
      </c>
      <c r="CR44" s="9">
        <f>Worksheet!CR44</f>
        <v>0</v>
      </c>
      <c r="CS44" s="11">
        <f>Worksheet!CS44</f>
        <v>0</v>
      </c>
      <c r="CT44" s="6">
        <f>Worksheet!CT44</f>
        <v>0</v>
      </c>
      <c r="CU44" s="4">
        <f>Worksheet!CU44</f>
        <v>0</v>
      </c>
      <c r="CV44" s="9" t="str">
        <f>Worksheet!CV44</f>
        <v>$329.35</v>
      </c>
      <c r="CW44" s="11" t="str">
        <f>Worksheet!CW44</f>
        <v>17.87%</v>
      </c>
      <c r="CX44" s="6">
        <f>Worksheet!CX44</f>
        <v>0</v>
      </c>
      <c r="CY44" s="4">
        <f>Worksheet!CY44</f>
        <v>0</v>
      </c>
      <c r="CZ44" s="9" t="str">
        <f>Worksheet!CZ44</f>
        <v>$1,711.20</v>
      </c>
      <c r="DA44" s="11" t="str">
        <f>Worksheet!DA44</f>
        <v>58.50%</v>
      </c>
      <c r="DB44" s="9">
        <f>Worksheet!DB44</f>
        <v>0</v>
      </c>
      <c r="DC44" s="11">
        <f>Worksheet!DC44</f>
        <v>0</v>
      </c>
      <c r="DD44" s="61"/>
      <c r="DE44" s="62"/>
      <c r="DF44" s="62"/>
      <c r="DG44" s="61"/>
      <c r="DH44" s="62"/>
      <c r="DI44" s="61"/>
      <c r="DJ44" s="62"/>
      <c r="DK44" s="61"/>
      <c r="DL44" s="62"/>
      <c r="DM44" s="61"/>
      <c r="DN44" s="62"/>
      <c r="DO44" s="61"/>
      <c r="DP44" s="62"/>
      <c r="DQ44" s="61"/>
      <c r="DR44" s="62"/>
      <c r="DS44" s="61"/>
      <c r="DT44" s="62"/>
      <c r="DU44" s="61"/>
      <c r="DV44" s="62"/>
      <c r="DW44" s="61"/>
      <c r="DX44" s="62"/>
    </row>
    <row r="45" spans="1:137" hidden="1" outlineLevel="1" x14ac:dyDescent="0.25">
      <c r="A45" s="3" t="str">
        <f>Worksheet!A45</f>
        <v>COGS Tires - Used</v>
      </c>
      <c r="B45" s="39" t="str">
        <f>Worksheet!B45</f>
        <v>$45.00</v>
      </c>
      <c r="C45" s="53" t="str">
        <f>Worksheet!C45</f>
        <v>8.35%</v>
      </c>
      <c r="D45" s="9">
        <f>Worksheet!D45</f>
        <v>0</v>
      </c>
      <c r="E45" s="11">
        <f>Worksheet!E45</f>
        <v>0</v>
      </c>
      <c r="F45" s="6">
        <f>Worksheet!F45</f>
        <v>0</v>
      </c>
      <c r="G45" s="4">
        <f>Worksheet!G45</f>
        <v>0</v>
      </c>
      <c r="H45" s="9">
        <f>Worksheet!H45</f>
        <v>0</v>
      </c>
      <c r="I45" s="11">
        <f>Worksheet!I45</f>
        <v>0</v>
      </c>
      <c r="J45" s="6">
        <f>Worksheet!J45</f>
        <v>0</v>
      </c>
      <c r="K45" s="4">
        <f>Worksheet!K45</f>
        <v>0</v>
      </c>
      <c r="L45" s="9">
        <f>Worksheet!L45</f>
        <v>0</v>
      </c>
      <c r="M45" s="11">
        <f>Worksheet!M45</f>
        <v>0</v>
      </c>
      <c r="N45" s="6">
        <f>Worksheet!N45</f>
        <v>0</v>
      </c>
      <c r="O45" s="4">
        <f>Worksheet!O45</f>
        <v>0</v>
      </c>
      <c r="P45" s="9" t="str">
        <f>Worksheet!P45</f>
        <v>$45.00</v>
      </c>
      <c r="Q45" s="11" t="str">
        <f>Worksheet!Q45</f>
        <v>1.87%</v>
      </c>
      <c r="R45" s="6" t="str">
        <f>Worksheet!R45</f>
        <v>$630.00</v>
      </c>
      <c r="S45" s="4" t="str">
        <f>Worksheet!S45</f>
        <v>15.23%</v>
      </c>
      <c r="T45" s="9">
        <f>Worksheet!T45</f>
        <v>0</v>
      </c>
      <c r="U45" s="11">
        <f>Worksheet!U45</f>
        <v>0</v>
      </c>
      <c r="V45" s="6">
        <f>Worksheet!V45</f>
        <v>0</v>
      </c>
      <c r="W45" s="4">
        <f>Worksheet!W45</f>
        <v>0</v>
      </c>
      <c r="X45" s="9">
        <f>Worksheet!X45</f>
        <v>0</v>
      </c>
      <c r="Y45" s="11">
        <f>Worksheet!Y45</f>
        <v>0</v>
      </c>
      <c r="Z45" s="6">
        <f>Worksheet!Z45</f>
        <v>0</v>
      </c>
      <c r="AA45" s="4">
        <f>Worksheet!AA45</f>
        <v>0</v>
      </c>
      <c r="AB45" s="9">
        <f>Worksheet!AB45</f>
        <v>0</v>
      </c>
      <c r="AC45" s="11">
        <f>Worksheet!AC45</f>
        <v>0</v>
      </c>
      <c r="AD45" s="6">
        <f>Worksheet!AD45</f>
        <v>0</v>
      </c>
      <c r="AE45" s="4">
        <f>Worksheet!AE45</f>
        <v>0</v>
      </c>
      <c r="AF45" s="9">
        <f>Worksheet!AF45</f>
        <v>0</v>
      </c>
      <c r="AG45" s="11">
        <f>Worksheet!AG45</f>
        <v>0</v>
      </c>
      <c r="AH45" s="6">
        <f>Worksheet!AH45</f>
        <v>0</v>
      </c>
      <c r="AI45" s="4">
        <f>Worksheet!AI45</f>
        <v>0</v>
      </c>
      <c r="AJ45" s="9">
        <f>Worksheet!AJ45</f>
        <v>0</v>
      </c>
      <c r="AK45" s="11">
        <f>Worksheet!AK45</f>
        <v>0</v>
      </c>
      <c r="AL45" s="6">
        <f>Worksheet!AL45</f>
        <v>0</v>
      </c>
      <c r="AM45" s="4">
        <f>Worksheet!AM45</f>
        <v>0</v>
      </c>
      <c r="AN45" s="9">
        <f>Worksheet!AN45</f>
        <v>0</v>
      </c>
      <c r="AO45" s="11">
        <f>Worksheet!AO45</f>
        <v>0</v>
      </c>
      <c r="AP45" s="6">
        <f>Worksheet!AP45</f>
        <v>0</v>
      </c>
      <c r="AQ45" s="4">
        <f>Worksheet!AQ45</f>
        <v>0</v>
      </c>
      <c r="AR45" s="9">
        <f>Worksheet!AR45</f>
        <v>0</v>
      </c>
      <c r="AS45" s="11">
        <f>Worksheet!AS45</f>
        <v>0</v>
      </c>
      <c r="AT45" s="6">
        <f>Worksheet!AT45</f>
        <v>0</v>
      </c>
      <c r="AU45" s="4">
        <f>Worksheet!AU45</f>
        <v>0</v>
      </c>
      <c r="AV45" s="9">
        <f>Worksheet!AV45</f>
        <v>0</v>
      </c>
      <c r="AW45" s="11">
        <f>Worksheet!AW45</f>
        <v>0</v>
      </c>
      <c r="AX45" s="6">
        <f>Worksheet!AX45</f>
        <v>0</v>
      </c>
      <c r="AY45" s="4">
        <f>Worksheet!AY45</f>
        <v>0</v>
      </c>
      <c r="AZ45" s="9">
        <f>Worksheet!AZ45</f>
        <v>0</v>
      </c>
      <c r="BA45" s="11">
        <f>Worksheet!BA45</f>
        <v>0</v>
      </c>
      <c r="BB45" s="6">
        <f>Worksheet!BB45</f>
        <v>0</v>
      </c>
      <c r="BC45" s="4">
        <f>Worksheet!BC45</f>
        <v>0</v>
      </c>
      <c r="BD45" s="9">
        <f>Worksheet!BD45</f>
        <v>0</v>
      </c>
      <c r="BE45" s="11">
        <f>Worksheet!BE45</f>
        <v>0</v>
      </c>
      <c r="BF45" s="6">
        <f>Worksheet!BF45</f>
        <v>0</v>
      </c>
      <c r="BG45" s="4">
        <f>Worksheet!BG45</f>
        <v>0</v>
      </c>
      <c r="BH45" s="9">
        <f>Worksheet!BH45</f>
        <v>0</v>
      </c>
      <c r="BI45" s="11">
        <f>Worksheet!BI45</f>
        <v>0</v>
      </c>
      <c r="BJ45" s="6">
        <f>Worksheet!BJ45</f>
        <v>0</v>
      </c>
      <c r="BK45" s="4">
        <f>Worksheet!BK45</f>
        <v>0</v>
      </c>
      <c r="BL45" s="9">
        <f>Worksheet!BL45</f>
        <v>0</v>
      </c>
      <c r="BM45" s="11">
        <f>Worksheet!BM45</f>
        <v>0</v>
      </c>
      <c r="BN45" s="6">
        <f>Worksheet!BN45</f>
        <v>0</v>
      </c>
      <c r="BO45" s="4">
        <f>Worksheet!BO45</f>
        <v>0</v>
      </c>
      <c r="BP45" s="9">
        <f>Worksheet!BP45</f>
        <v>0</v>
      </c>
      <c r="BQ45" s="11">
        <f>Worksheet!BQ45</f>
        <v>0</v>
      </c>
      <c r="BR45" s="6">
        <f>Worksheet!BR45</f>
        <v>0</v>
      </c>
      <c r="BS45" s="4">
        <f>Worksheet!BS45</f>
        <v>0</v>
      </c>
      <c r="BT45" s="9">
        <f>Worksheet!BT45</f>
        <v>0</v>
      </c>
      <c r="BU45" s="11">
        <f>Worksheet!BU45</f>
        <v>0</v>
      </c>
      <c r="BV45" s="6">
        <f>Worksheet!BV45</f>
        <v>0</v>
      </c>
      <c r="BW45" s="4">
        <f>Worksheet!BW45</f>
        <v>0</v>
      </c>
      <c r="BX45" s="9">
        <f>Worksheet!BX45</f>
        <v>0</v>
      </c>
      <c r="BY45" s="11">
        <f>Worksheet!BY45</f>
        <v>0</v>
      </c>
      <c r="BZ45" s="6">
        <f>Worksheet!BZ45</f>
        <v>0</v>
      </c>
      <c r="CA45" s="4">
        <f>Worksheet!CA45</f>
        <v>0</v>
      </c>
      <c r="CB45" s="9">
        <f>Worksheet!CB45</f>
        <v>0</v>
      </c>
      <c r="CC45" s="11">
        <f>Worksheet!CC45</f>
        <v>0</v>
      </c>
      <c r="CD45" s="6">
        <f>Worksheet!CD45</f>
        <v>0</v>
      </c>
      <c r="CE45" s="4">
        <f>Worksheet!CE45</f>
        <v>0</v>
      </c>
      <c r="CF45" s="9">
        <f>Worksheet!CF45</f>
        <v>0</v>
      </c>
      <c r="CG45" s="11">
        <f>Worksheet!CG45</f>
        <v>0</v>
      </c>
      <c r="CH45" s="6">
        <f>Worksheet!CH45</f>
        <v>0</v>
      </c>
      <c r="CI45" s="4">
        <f>Worksheet!CI45</f>
        <v>0</v>
      </c>
      <c r="CJ45" s="9">
        <f>Worksheet!CJ45</f>
        <v>0</v>
      </c>
      <c r="CK45" s="11">
        <f>Worksheet!CK45</f>
        <v>0</v>
      </c>
      <c r="CL45" s="6">
        <f>Worksheet!CL45</f>
        <v>0</v>
      </c>
      <c r="CM45" s="4">
        <f>Worksheet!CM45</f>
        <v>0</v>
      </c>
      <c r="CN45" s="9">
        <f>Worksheet!CN45</f>
        <v>0</v>
      </c>
      <c r="CO45" s="11">
        <f>Worksheet!CO45</f>
        <v>0</v>
      </c>
      <c r="CP45" s="6">
        <f>Worksheet!CP45</f>
        <v>0</v>
      </c>
      <c r="CQ45" s="4">
        <f>Worksheet!CQ45</f>
        <v>0</v>
      </c>
      <c r="CR45" s="9">
        <f>Worksheet!CR45</f>
        <v>0</v>
      </c>
      <c r="CS45" s="11">
        <f>Worksheet!CS45</f>
        <v>0</v>
      </c>
      <c r="CT45" s="6">
        <f>Worksheet!CT45</f>
        <v>0</v>
      </c>
      <c r="CU45" s="4">
        <f>Worksheet!CU45</f>
        <v>0</v>
      </c>
      <c r="CV45" s="9">
        <f>Worksheet!CV45</f>
        <v>0</v>
      </c>
      <c r="CW45" s="11">
        <f>Worksheet!CW45</f>
        <v>0</v>
      </c>
      <c r="CX45" s="6">
        <f>Worksheet!CX45</f>
        <v>0</v>
      </c>
      <c r="CY45" s="4">
        <f>Worksheet!CY45</f>
        <v>0</v>
      </c>
      <c r="CZ45" s="9">
        <f>Worksheet!CZ45</f>
        <v>0</v>
      </c>
      <c r="DA45" s="11">
        <f>Worksheet!DA45</f>
        <v>0</v>
      </c>
      <c r="DB45" s="9">
        <f>Worksheet!DB45</f>
        <v>0</v>
      </c>
      <c r="DC45" s="11">
        <f>Worksheet!DC45</f>
        <v>0</v>
      </c>
      <c r="DD45" s="61"/>
      <c r="DE45" s="62"/>
      <c r="DF45" s="62"/>
      <c r="DG45" s="61"/>
      <c r="DH45" s="62"/>
      <c r="DI45" s="61"/>
      <c r="DJ45" s="62"/>
      <c r="DK45" s="61"/>
      <c r="DL45" s="62"/>
      <c r="DM45" s="61"/>
      <c r="DN45" s="62"/>
      <c r="DO45" s="61"/>
      <c r="DP45" s="62"/>
      <c r="DQ45" s="61"/>
      <c r="DR45" s="62"/>
      <c r="DS45" s="61"/>
      <c r="DT45" s="62"/>
      <c r="DU45" s="61"/>
      <c r="DV45" s="62"/>
      <c r="DW45" s="61"/>
      <c r="DX45" s="62"/>
    </row>
    <row r="46" spans="1:137" hidden="1" outlineLevel="1" x14ac:dyDescent="0.25">
      <c r="A46" s="3" t="str">
        <f>Worksheet!A46</f>
        <v>COGS Tires - Ag Rears / Otr</v>
      </c>
      <c r="B46" s="39" t="str">
        <f>Worksheet!B46</f>
        <v>$4,624.14</v>
      </c>
      <c r="C46" s="53" t="str">
        <f>Worksheet!C46</f>
        <v>74.07%</v>
      </c>
      <c r="D46" s="9">
        <f>Worksheet!D46</f>
        <v>0</v>
      </c>
      <c r="E46" s="11">
        <f>Worksheet!E46</f>
        <v>0</v>
      </c>
      <c r="F46" s="6">
        <f>Worksheet!F46</f>
        <v>0</v>
      </c>
      <c r="G46" s="4">
        <f>Worksheet!G46</f>
        <v>0</v>
      </c>
      <c r="H46" s="9">
        <f>Worksheet!H46</f>
        <v>0</v>
      </c>
      <c r="I46" s="11">
        <f>Worksheet!I46</f>
        <v>0</v>
      </c>
      <c r="J46" s="6">
        <f>Worksheet!J46</f>
        <v>0</v>
      </c>
      <c r="K46" s="4">
        <f>Worksheet!K46</f>
        <v>0</v>
      </c>
      <c r="L46" s="9">
        <f>Worksheet!L46</f>
        <v>0</v>
      </c>
      <c r="M46" s="11">
        <f>Worksheet!M46</f>
        <v>0</v>
      </c>
      <c r="N46" s="6">
        <f>Worksheet!N46</f>
        <v>0</v>
      </c>
      <c r="O46" s="4">
        <f>Worksheet!O46</f>
        <v>0</v>
      </c>
      <c r="P46" s="9" t="str">
        <f>Worksheet!P46</f>
        <v>$5,181.95</v>
      </c>
      <c r="Q46" s="11" t="str">
        <f>Worksheet!Q46</f>
        <v>77.98%</v>
      </c>
      <c r="R46" s="6" t="str">
        <f>Worksheet!R46</f>
        <v>$10,901.21</v>
      </c>
      <c r="S46" s="4" t="str">
        <f>Worksheet!S46</f>
        <v>80.12%</v>
      </c>
      <c r="T46" s="9">
        <f>Worksheet!T46</f>
        <v>0</v>
      </c>
      <c r="U46" s="11">
        <f>Worksheet!U46</f>
        <v>0</v>
      </c>
      <c r="V46" s="6">
        <f>Worksheet!V46</f>
        <v>0</v>
      </c>
      <c r="W46" s="4">
        <f>Worksheet!W46</f>
        <v>0</v>
      </c>
      <c r="X46" s="9" t="str">
        <f>Worksheet!X46</f>
        <v>$2,201.00</v>
      </c>
      <c r="Y46" s="11" t="str">
        <f>Worksheet!Y46</f>
        <v>66.59%</v>
      </c>
      <c r="Z46" s="6" t="str">
        <f>Worksheet!Z46</f>
        <v>$1,661.00</v>
      </c>
      <c r="AA46" s="4" t="str">
        <f>Worksheet!AA46</f>
        <v>62.56%</v>
      </c>
      <c r="AB46" s="9">
        <f>Worksheet!AB46</f>
        <v>0</v>
      </c>
      <c r="AC46" s="11">
        <f>Worksheet!AC46</f>
        <v>0</v>
      </c>
      <c r="AD46" s="6">
        <f>Worksheet!AD46</f>
        <v>0</v>
      </c>
      <c r="AE46" s="4">
        <f>Worksheet!AE46</f>
        <v>0</v>
      </c>
      <c r="AF46" s="9">
        <f>Worksheet!AF46</f>
        <v>0</v>
      </c>
      <c r="AG46" s="11">
        <f>Worksheet!AG46</f>
        <v>0</v>
      </c>
      <c r="AH46" s="6">
        <f>Worksheet!AH46</f>
        <v>0</v>
      </c>
      <c r="AI46" s="4">
        <f>Worksheet!AI46</f>
        <v>0</v>
      </c>
      <c r="AJ46" s="9">
        <f>Worksheet!AJ46</f>
        <v>0</v>
      </c>
      <c r="AK46" s="11">
        <f>Worksheet!AK46</f>
        <v>0</v>
      </c>
      <c r="AL46" s="6">
        <f>Worksheet!AL46</f>
        <v>0</v>
      </c>
      <c r="AM46" s="4">
        <f>Worksheet!AM46</f>
        <v>0</v>
      </c>
      <c r="AN46" s="9">
        <f>Worksheet!AN46</f>
        <v>0</v>
      </c>
      <c r="AO46" s="11">
        <f>Worksheet!AO46</f>
        <v>0</v>
      </c>
      <c r="AP46" s="6">
        <f>Worksheet!AP46</f>
        <v>0</v>
      </c>
      <c r="AQ46" s="4">
        <f>Worksheet!AQ46</f>
        <v>0</v>
      </c>
      <c r="AR46" s="9" t="str">
        <f>Worksheet!AR46</f>
        <v>$4,065.36</v>
      </c>
      <c r="AS46" s="11" t="str">
        <f>Worksheet!AS46</f>
        <v>73.16%</v>
      </c>
      <c r="AT46" s="6" t="str">
        <f>Worksheet!AT46</f>
        <v>$2,941.06</v>
      </c>
      <c r="AU46" s="4" t="str">
        <f>Worksheet!AU46</f>
        <v>72.21%</v>
      </c>
      <c r="AV46" s="9" t="str">
        <f>Worksheet!AV46</f>
        <v>$1,676.38</v>
      </c>
      <c r="AW46" s="11" t="str">
        <f>Worksheet!AW46</f>
        <v>71.68%</v>
      </c>
      <c r="AX46" s="6" t="str">
        <f>Worksheet!AX46</f>
        <v>$1,587.14</v>
      </c>
      <c r="AY46" s="4" t="str">
        <f>Worksheet!AY46</f>
        <v>73.22%</v>
      </c>
      <c r="AZ46" s="9" t="str">
        <f>Worksheet!AZ46</f>
        <v>$9,996.03</v>
      </c>
      <c r="BA46" s="11" t="str">
        <f>Worksheet!BA46</f>
        <v>74.76%</v>
      </c>
      <c r="BB46" s="6" t="str">
        <f>Worksheet!BB46</f>
        <v>$7,973.20</v>
      </c>
      <c r="BC46" s="4" t="str">
        <f>Worksheet!BC46</f>
        <v>73.46%</v>
      </c>
      <c r="BD46" s="9">
        <f>Worksheet!BD46</f>
        <v>0</v>
      </c>
      <c r="BE46" s="11">
        <f>Worksheet!BE46</f>
        <v>0</v>
      </c>
      <c r="BF46" s="6">
        <f>Worksheet!BF46</f>
        <v>0</v>
      </c>
      <c r="BG46" s="4">
        <f>Worksheet!BG46</f>
        <v>0</v>
      </c>
      <c r="BH46" s="9">
        <f>Worksheet!BH46</f>
        <v>0</v>
      </c>
      <c r="BI46" s="11">
        <f>Worksheet!BI46</f>
        <v>0</v>
      </c>
      <c r="BJ46" s="6">
        <f>Worksheet!BJ46</f>
        <v>0</v>
      </c>
      <c r="BK46" s="4">
        <f>Worksheet!BK46</f>
        <v>0</v>
      </c>
      <c r="BL46" s="9">
        <f>Worksheet!BL46</f>
        <v>0</v>
      </c>
      <c r="BM46" s="11">
        <f>Worksheet!BM46</f>
        <v>0</v>
      </c>
      <c r="BN46" s="6">
        <f>Worksheet!BN46</f>
        <v>0</v>
      </c>
      <c r="BO46" s="4">
        <f>Worksheet!BO46</f>
        <v>0</v>
      </c>
      <c r="BP46" s="9">
        <f>Worksheet!BP46</f>
        <v>0</v>
      </c>
      <c r="BQ46" s="11">
        <f>Worksheet!BQ46</f>
        <v>0</v>
      </c>
      <c r="BR46" s="6">
        <f>Worksheet!BR46</f>
        <v>0</v>
      </c>
      <c r="BS46" s="4">
        <f>Worksheet!BS46</f>
        <v>0</v>
      </c>
      <c r="BT46" s="9">
        <f>Worksheet!BT46</f>
        <v>0</v>
      </c>
      <c r="BU46" s="11">
        <f>Worksheet!BU46</f>
        <v>0</v>
      </c>
      <c r="BV46" s="6">
        <f>Worksheet!BV46</f>
        <v>0</v>
      </c>
      <c r="BW46" s="4">
        <f>Worksheet!BW46</f>
        <v>0</v>
      </c>
      <c r="BX46" s="9">
        <f>Worksheet!BX46</f>
        <v>0</v>
      </c>
      <c r="BY46" s="11">
        <f>Worksheet!BY46</f>
        <v>0</v>
      </c>
      <c r="BZ46" s="6">
        <f>Worksheet!BZ46</f>
        <v>0</v>
      </c>
      <c r="CA46" s="4">
        <f>Worksheet!CA46</f>
        <v>0</v>
      </c>
      <c r="CB46" s="9">
        <f>Worksheet!CB46</f>
        <v>0</v>
      </c>
      <c r="CC46" s="11">
        <f>Worksheet!CC46</f>
        <v>0</v>
      </c>
      <c r="CD46" s="6">
        <f>Worksheet!CD46</f>
        <v>0</v>
      </c>
      <c r="CE46" s="4">
        <f>Worksheet!CE46</f>
        <v>0</v>
      </c>
      <c r="CF46" s="9">
        <f>Worksheet!CF46</f>
        <v>0</v>
      </c>
      <c r="CG46" s="11">
        <f>Worksheet!CG46</f>
        <v>0</v>
      </c>
      <c r="CH46" s="6">
        <f>Worksheet!CH46</f>
        <v>0</v>
      </c>
      <c r="CI46" s="4">
        <f>Worksheet!CI46</f>
        <v>0</v>
      </c>
      <c r="CJ46" s="9">
        <f>Worksheet!CJ46</f>
        <v>0</v>
      </c>
      <c r="CK46" s="11">
        <f>Worksheet!CK46</f>
        <v>0</v>
      </c>
      <c r="CL46" s="6">
        <f>Worksheet!CL46</f>
        <v>0</v>
      </c>
      <c r="CM46" s="4">
        <f>Worksheet!CM46</f>
        <v>0</v>
      </c>
      <c r="CN46" s="9">
        <f>Worksheet!CN46</f>
        <v>0</v>
      </c>
      <c r="CO46" s="11">
        <f>Worksheet!CO46</f>
        <v>0</v>
      </c>
      <c r="CP46" s="6">
        <f>Worksheet!CP46</f>
        <v>0</v>
      </c>
      <c r="CQ46" s="4">
        <f>Worksheet!CQ46</f>
        <v>0</v>
      </c>
      <c r="CR46" s="9">
        <f>Worksheet!CR46</f>
        <v>0</v>
      </c>
      <c r="CS46" s="11">
        <f>Worksheet!CS46</f>
        <v>0</v>
      </c>
      <c r="CT46" s="6">
        <f>Worksheet!CT46</f>
        <v>0</v>
      </c>
      <c r="CU46" s="4">
        <f>Worksheet!CU46</f>
        <v>0</v>
      </c>
      <c r="CV46" s="9">
        <f>Worksheet!CV46</f>
        <v>0</v>
      </c>
      <c r="CW46" s="11">
        <f>Worksheet!CW46</f>
        <v>0</v>
      </c>
      <c r="CX46" s="6">
        <f>Worksheet!CX46</f>
        <v>0</v>
      </c>
      <c r="CY46" s="4">
        <f>Worksheet!CY46</f>
        <v>0</v>
      </c>
      <c r="CZ46" s="9">
        <f>Worksheet!CZ46</f>
        <v>0</v>
      </c>
      <c r="DA46" s="11">
        <f>Worksheet!DA46</f>
        <v>0</v>
      </c>
      <c r="DB46" s="9">
        <f>Worksheet!DB46</f>
        <v>0</v>
      </c>
      <c r="DC46" s="11">
        <f>Worksheet!DC46</f>
        <v>0</v>
      </c>
      <c r="DD46" s="61"/>
      <c r="DE46" s="62"/>
      <c r="DF46" s="62"/>
      <c r="DG46" s="61"/>
      <c r="DH46" s="62"/>
      <c r="DI46" s="61"/>
      <c r="DJ46" s="62"/>
      <c r="DK46" s="61"/>
      <c r="DL46" s="62"/>
      <c r="DM46" s="61"/>
      <c r="DN46" s="62"/>
      <c r="DO46" s="61"/>
      <c r="DP46" s="62"/>
      <c r="DQ46" s="61"/>
      <c r="DR46" s="62"/>
      <c r="DS46" s="61"/>
      <c r="DT46" s="62"/>
      <c r="DU46" s="61"/>
      <c r="DV46" s="62"/>
      <c r="DW46" s="61"/>
      <c r="DX46" s="62"/>
    </row>
    <row r="47" spans="1:137" hidden="1" outlineLevel="1" x14ac:dyDescent="0.25">
      <c r="A47" s="3" t="str">
        <f>Worksheet!A47</f>
        <v>COGS Tires - Specialty - Fronts</v>
      </c>
      <c r="B47" s="39" t="str">
        <f>Worksheet!B47</f>
        <v>$2,394.75</v>
      </c>
      <c r="C47" s="53" t="str">
        <f>Worksheet!C47</f>
        <v>76.97%</v>
      </c>
      <c r="D47" s="9" t="str">
        <f>Worksheet!D47</f>
        <v>$2,206.91</v>
      </c>
      <c r="E47" s="11" t="str">
        <f>Worksheet!E47</f>
        <v>73.20%</v>
      </c>
      <c r="F47" s="6" t="str">
        <f>Worksheet!F47</f>
        <v>$1,577.24</v>
      </c>
      <c r="G47" s="4" t="str">
        <f>Worksheet!G47</f>
        <v>72.93%</v>
      </c>
      <c r="H47" s="9" t="str">
        <f>Worksheet!H47</f>
        <v>$2,227.79</v>
      </c>
      <c r="I47" s="11" t="str">
        <f>Worksheet!I47</f>
        <v>79.18%</v>
      </c>
      <c r="J47" s="6" t="str">
        <f>Worksheet!J47</f>
        <v>$1,873.24</v>
      </c>
      <c r="K47" s="4" t="str">
        <f>Worksheet!K47</f>
        <v>69.34%</v>
      </c>
      <c r="L47" s="9" t="str">
        <f>Worksheet!L47</f>
        <v>$72.81</v>
      </c>
      <c r="M47" s="11" t="str">
        <f>Worksheet!M47</f>
        <v>78.53%</v>
      </c>
      <c r="N47" s="6" t="str">
        <f>Worksheet!N47</f>
        <v>$584.55</v>
      </c>
      <c r="O47" s="4" t="str">
        <f>Worksheet!O47</f>
        <v>72.33%</v>
      </c>
      <c r="P47" s="9">
        <f>Worksheet!P47</f>
        <v>0</v>
      </c>
      <c r="Q47" s="11">
        <f>Worksheet!Q47</f>
        <v>0</v>
      </c>
      <c r="R47" s="6">
        <f>Worksheet!R47</f>
        <v>0</v>
      </c>
      <c r="S47" s="4">
        <f>Worksheet!S47</f>
        <v>0</v>
      </c>
      <c r="T47" s="9">
        <f>Worksheet!T47</f>
        <v>0</v>
      </c>
      <c r="U47" s="11">
        <f>Worksheet!U47</f>
        <v>0</v>
      </c>
      <c r="V47" s="6">
        <f>Worksheet!V47</f>
        <v>0</v>
      </c>
      <c r="W47" s="4">
        <f>Worksheet!W47</f>
        <v>0</v>
      </c>
      <c r="X47" s="9">
        <f>Worksheet!X47</f>
        <v>0</v>
      </c>
      <c r="Y47" s="11">
        <f>Worksheet!Y47</f>
        <v>0</v>
      </c>
      <c r="Z47" s="6">
        <f>Worksheet!Z47</f>
        <v>0</v>
      </c>
      <c r="AA47" s="4">
        <f>Worksheet!AA47</f>
        <v>0</v>
      </c>
      <c r="AB47" s="9">
        <f>Worksheet!AB47</f>
        <v>0</v>
      </c>
      <c r="AC47" s="11">
        <f>Worksheet!AC47</f>
        <v>0</v>
      </c>
      <c r="AD47" s="6">
        <f>Worksheet!AD47</f>
        <v>0</v>
      </c>
      <c r="AE47" s="4">
        <f>Worksheet!AE47</f>
        <v>0</v>
      </c>
      <c r="AF47" s="9">
        <f>Worksheet!AF47</f>
        <v>0</v>
      </c>
      <c r="AG47" s="11">
        <f>Worksheet!AG47</f>
        <v>0</v>
      </c>
      <c r="AH47" s="6">
        <f>Worksheet!AH47</f>
        <v>0</v>
      </c>
      <c r="AI47" s="4">
        <f>Worksheet!AI47</f>
        <v>0</v>
      </c>
      <c r="AJ47" s="9">
        <f>Worksheet!AJ47</f>
        <v>0</v>
      </c>
      <c r="AK47" s="11">
        <f>Worksheet!AK47</f>
        <v>0</v>
      </c>
      <c r="AL47" s="6">
        <f>Worksheet!AL47</f>
        <v>0</v>
      </c>
      <c r="AM47" s="4">
        <f>Worksheet!AM47</f>
        <v>0</v>
      </c>
      <c r="AN47" s="9" t="str">
        <f>Worksheet!AN47</f>
        <v>$605.83</v>
      </c>
      <c r="AO47" s="11" t="str">
        <f>Worksheet!AO47</f>
        <v>72.58%</v>
      </c>
      <c r="AP47" s="6" t="str">
        <f>Worksheet!AP47</f>
        <v>$1,682.95</v>
      </c>
      <c r="AQ47" s="4" t="str">
        <f>Worksheet!AQ47</f>
        <v>71.84%</v>
      </c>
      <c r="AR47" s="9">
        <f>Worksheet!AR47</f>
        <v>0</v>
      </c>
      <c r="AS47" s="11">
        <f>Worksheet!AS47</f>
        <v>0</v>
      </c>
      <c r="AT47" s="6">
        <f>Worksheet!AT47</f>
        <v>0</v>
      </c>
      <c r="AU47" s="4">
        <f>Worksheet!AU47</f>
        <v>0</v>
      </c>
      <c r="AV47" s="9">
        <f>Worksheet!AV47</f>
        <v>0</v>
      </c>
      <c r="AW47" s="11">
        <f>Worksheet!AW47</f>
        <v>0</v>
      </c>
      <c r="AX47" s="6">
        <f>Worksheet!AX47</f>
        <v>0</v>
      </c>
      <c r="AY47" s="4">
        <f>Worksheet!AY47</f>
        <v>0</v>
      </c>
      <c r="AZ47" s="9">
        <f>Worksheet!AZ47</f>
        <v>0</v>
      </c>
      <c r="BA47" s="11">
        <f>Worksheet!BA47</f>
        <v>0</v>
      </c>
      <c r="BB47" s="6">
        <f>Worksheet!BB47</f>
        <v>0</v>
      </c>
      <c r="BC47" s="4">
        <f>Worksheet!BC47</f>
        <v>0</v>
      </c>
      <c r="BD47" s="9">
        <f>Worksheet!BD47</f>
        <v>0</v>
      </c>
      <c r="BE47" s="11">
        <f>Worksheet!BE47</f>
        <v>0</v>
      </c>
      <c r="BF47" s="6">
        <f>Worksheet!BF47</f>
        <v>0</v>
      </c>
      <c r="BG47" s="4">
        <f>Worksheet!BG47</f>
        <v>0</v>
      </c>
      <c r="BH47" s="9" t="str">
        <f>Worksheet!BH47</f>
        <v>$9,609.36</v>
      </c>
      <c r="BI47" s="11" t="str">
        <f>Worksheet!BI47</f>
        <v>80.36%</v>
      </c>
      <c r="BJ47" s="6" t="str">
        <f>Worksheet!BJ47</f>
        <v>$1,019.67</v>
      </c>
      <c r="BK47" s="4" t="str">
        <f>Worksheet!BK47</f>
        <v>77.21%</v>
      </c>
      <c r="BL47" s="9" t="str">
        <f>Worksheet!BL47</f>
        <v>$4,573.10</v>
      </c>
      <c r="BM47" s="11" t="str">
        <f>Worksheet!BM47</f>
        <v>72.88%</v>
      </c>
      <c r="BN47" s="6" t="str">
        <f>Worksheet!BN47</f>
        <v>$3,283.78</v>
      </c>
      <c r="BO47" s="4" t="str">
        <f>Worksheet!BO47</f>
        <v>74.65%</v>
      </c>
      <c r="BP47" s="9">
        <f>Worksheet!BP47</f>
        <v>0</v>
      </c>
      <c r="BQ47" s="11">
        <f>Worksheet!BQ47</f>
        <v>0</v>
      </c>
      <c r="BR47" s="6">
        <f>Worksheet!BR47</f>
        <v>0</v>
      </c>
      <c r="BS47" s="4">
        <f>Worksheet!BS47</f>
        <v>0</v>
      </c>
      <c r="BT47" s="9">
        <f>Worksheet!BT47</f>
        <v>0</v>
      </c>
      <c r="BU47" s="11">
        <f>Worksheet!BU47</f>
        <v>0</v>
      </c>
      <c r="BV47" s="6">
        <f>Worksheet!BV47</f>
        <v>0</v>
      </c>
      <c r="BW47" s="4">
        <f>Worksheet!BW47</f>
        <v>0</v>
      </c>
      <c r="BX47" s="9">
        <f>Worksheet!BX47</f>
        <v>0</v>
      </c>
      <c r="BY47" s="11">
        <f>Worksheet!BY47</f>
        <v>0</v>
      </c>
      <c r="BZ47" s="6">
        <f>Worksheet!BZ47</f>
        <v>0</v>
      </c>
      <c r="CA47" s="4">
        <f>Worksheet!CA47</f>
        <v>0</v>
      </c>
      <c r="CB47" s="9">
        <f>Worksheet!CB47</f>
        <v>0</v>
      </c>
      <c r="CC47" s="11">
        <f>Worksheet!CC47</f>
        <v>0</v>
      </c>
      <c r="CD47" s="6">
        <f>Worksheet!CD47</f>
        <v>0</v>
      </c>
      <c r="CE47" s="4">
        <f>Worksheet!CE47</f>
        <v>0</v>
      </c>
      <c r="CF47" s="9" t="str">
        <f>Worksheet!CF47</f>
        <v>$981.00</v>
      </c>
      <c r="CG47" s="11" t="str">
        <f>Worksheet!CG47</f>
        <v>78.92%</v>
      </c>
      <c r="CH47" s="6">
        <f>Worksheet!CH47</f>
        <v>0</v>
      </c>
      <c r="CI47" s="4">
        <f>Worksheet!CI47</f>
        <v>0</v>
      </c>
      <c r="CJ47" s="9" t="str">
        <f>Worksheet!CJ47</f>
        <v>$603.00</v>
      </c>
      <c r="CK47" s="11" t="str">
        <f>Worksheet!CK47</f>
        <v>66.77%</v>
      </c>
      <c r="CL47" s="6" t="str">
        <f>Worksheet!CL47</f>
        <v>$992.00</v>
      </c>
      <c r="CM47" s="4" t="str">
        <f>Worksheet!CM47</f>
        <v>69.37%</v>
      </c>
      <c r="CN47" s="9" t="str">
        <f>Worksheet!CN47</f>
        <v>$673.00</v>
      </c>
      <c r="CO47" s="11" t="str">
        <f>Worksheet!CO47</f>
        <v>77.53%</v>
      </c>
      <c r="CP47" s="6" t="str">
        <f>Worksheet!CP47</f>
        <v>$739.00</v>
      </c>
      <c r="CQ47" s="4" t="str">
        <f>Worksheet!CQ47</f>
        <v>76.81%</v>
      </c>
      <c r="CR47" s="9">
        <f>Worksheet!CR47</f>
        <v>0</v>
      </c>
      <c r="CS47" s="11">
        <f>Worksheet!CS47</f>
        <v>0</v>
      </c>
      <c r="CT47" s="6">
        <f>Worksheet!CT47</f>
        <v>0</v>
      </c>
      <c r="CU47" s="4">
        <f>Worksheet!CU47</f>
        <v>0</v>
      </c>
      <c r="CV47" s="9">
        <f>Worksheet!CV47</f>
        <v>0</v>
      </c>
      <c r="CW47" s="11">
        <f>Worksheet!CW47</f>
        <v>0</v>
      </c>
      <c r="CX47" s="6">
        <f>Worksheet!CX47</f>
        <v>0</v>
      </c>
      <c r="CY47" s="4">
        <f>Worksheet!CY47</f>
        <v>0</v>
      </c>
      <c r="CZ47" s="9" t="str">
        <f>Worksheet!CZ47</f>
        <v>$783.87</v>
      </c>
      <c r="DA47" s="11" t="str">
        <f>Worksheet!DA47</f>
        <v>132.16%</v>
      </c>
      <c r="DB47" s="9">
        <f>Worksheet!DB47</f>
        <v>0</v>
      </c>
      <c r="DC47" s="11">
        <f>Worksheet!DC47</f>
        <v>0</v>
      </c>
      <c r="DD47" s="61"/>
      <c r="DE47" s="62"/>
      <c r="DF47" s="62"/>
      <c r="DG47" s="61"/>
      <c r="DH47" s="62"/>
      <c r="DI47" s="61"/>
      <c r="DJ47" s="62"/>
      <c r="DK47" s="61"/>
      <c r="DL47" s="62"/>
      <c r="DM47" s="61"/>
      <c r="DN47" s="62"/>
      <c r="DO47" s="61"/>
      <c r="DP47" s="62"/>
      <c r="DQ47" s="61"/>
      <c r="DR47" s="62"/>
      <c r="DS47" s="61"/>
      <c r="DT47" s="62"/>
      <c r="DU47" s="61"/>
      <c r="DV47" s="62"/>
      <c r="DW47" s="61"/>
      <c r="DX47" s="62"/>
    </row>
    <row r="48" spans="1:137" hidden="1" outlineLevel="1" x14ac:dyDescent="0.25">
      <c r="A48" s="3" t="str">
        <f>Worksheet!A48</f>
        <v>COGS  Tires - Storage</v>
      </c>
      <c r="B48" s="39">
        <f>Worksheet!B48</f>
        <v>0</v>
      </c>
      <c r="C48" s="53">
        <f>Worksheet!C48</f>
        <v>0</v>
      </c>
      <c r="D48" s="9">
        <f>Worksheet!D48</f>
        <v>0</v>
      </c>
      <c r="E48" s="11">
        <f>Worksheet!E48</f>
        <v>0</v>
      </c>
      <c r="F48" s="6">
        <f>Worksheet!F48</f>
        <v>0</v>
      </c>
      <c r="G48" s="4">
        <f>Worksheet!G48</f>
        <v>0</v>
      </c>
      <c r="H48" s="9">
        <f>Worksheet!H48</f>
        <v>0</v>
      </c>
      <c r="I48" s="11">
        <f>Worksheet!I48</f>
        <v>0</v>
      </c>
      <c r="J48" s="6">
        <f>Worksheet!J48</f>
        <v>0</v>
      </c>
      <c r="K48" s="4">
        <f>Worksheet!K48</f>
        <v>0</v>
      </c>
      <c r="L48" s="9">
        <f>Worksheet!L48</f>
        <v>0</v>
      </c>
      <c r="M48" s="11">
        <f>Worksheet!M48</f>
        <v>0</v>
      </c>
      <c r="N48" s="6">
        <f>Worksheet!N48</f>
        <v>0</v>
      </c>
      <c r="O48" s="4">
        <f>Worksheet!O48</f>
        <v>0</v>
      </c>
      <c r="P48" s="9">
        <f>Worksheet!P48</f>
        <v>0</v>
      </c>
      <c r="Q48" s="11">
        <f>Worksheet!Q48</f>
        <v>0</v>
      </c>
      <c r="R48" s="6">
        <f>Worksheet!R48</f>
        <v>0</v>
      </c>
      <c r="S48" s="4">
        <f>Worksheet!S48</f>
        <v>0</v>
      </c>
      <c r="T48" s="9">
        <f>Worksheet!T48</f>
        <v>0</v>
      </c>
      <c r="U48" s="11">
        <f>Worksheet!U48</f>
        <v>0</v>
      </c>
      <c r="V48" s="6">
        <f>Worksheet!V48</f>
        <v>0</v>
      </c>
      <c r="W48" s="4">
        <f>Worksheet!W48</f>
        <v>0</v>
      </c>
      <c r="X48" s="9">
        <f>Worksheet!X48</f>
        <v>0</v>
      </c>
      <c r="Y48" s="11">
        <f>Worksheet!Y48</f>
        <v>0</v>
      </c>
      <c r="Z48" s="6">
        <f>Worksheet!Z48</f>
        <v>0</v>
      </c>
      <c r="AA48" s="4">
        <f>Worksheet!AA48</f>
        <v>0</v>
      </c>
      <c r="AB48" s="9">
        <f>Worksheet!AB48</f>
        <v>0</v>
      </c>
      <c r="AC48" s="11">
        <f>Worksheet!AC48</f>
        <v>0</v>
      </c>
      <c r="AD48" s="6">
        <f>Worksheet!AD48</f>
        <v>0</v>
      </c>
      <c r="AE48" s="4">
        <f>Worksheet!AE48</f>
        <v>0</v>
      </c>
      <c r="AF48" s="9">
        <f>Worksheet!AF48</f>
        <v>0</v>
      </c>
      <c r="AG48" s="11">
        <f>Worksheet!AG48</f>
        <v>0</v>
      </c>
      <c r="AH48" s="6">
        <f>Worksheet!AH48</f>
        <v>0</v>
      </c>
      <c r="AI48" s="4">
        <f>Worksheet!AI48</f>
        <v>0</v>
      </c>
      <c r="AJ48" s="9">
        <f>Worksheet!AJ48</f>
        <v>0</v>
      </c>
      <c r="AK48" s="11">
        <f>Worksheet!AK48</f>
        <v>0</v>
      </c>
      <c r="AL48" s="6">
        <f>Worksheet!AL48</f>
        <v>0</v>
      </c>
      <c r="AM48" s="4">
        <f>Worksheet!AM48</f>
        <v>0</v>
      </c>
      <c r="AN48" s="9">
        <f>Worksheet!AN48</f>
        <v>0</v>
      </c>
      <c r="AO48" s="11">
        <f>Worksheet!AO48</f>
        <v>0</v>
      </c>
      <c r="AP48" s="6">
        <f>Worksheet!AP48</f>
        <v>0</v>
      </c>
      <c r="AQ48" s="4">
        <f>Worksheet!AQ48</f>
        <v>0</v>
      </c>
      <c r="AR48" s="9">
        <f>Worksheet!AR48</f>
        <v>0</v>
      </c>
      <c r="AS48" s="11">
        <f>Worksheet!AS48</f>
        <v>0</v>
      </c>
      <c r="AT48" s="6">
        <f>Worksheet!AT48</f>
        <v>0</v>
      </c>
      <c r="AU48" s="4">
        <f>Worksheet!AU48</f>
        <v>0</v>
      </c>
      <c r="AV48" s="9">
        <f>Worksheet!AV48</f>
        <v>0</v>
      </c>
      <c r="AW48" s="11">
        <f>Worksheet!AW48</f>
        <v>0</v>
      </c>
      <c r="AX48" s="6">
        <f>Worksheet!AX48</f>
        <v>0</v>
      </c>
      <c r="AY48" s="4">
        <f>Worksheet!AY48</f>
        <v>0</v>
      </c>
      <c r="AZ48" s="9">
        <f>Worksheet!AZ48</f>
        <v>0</v>
      </c>
      <c r="BA48" s="11">
        <f>Worksheet!BA48</f>
        <v>0</v>
      </c>
      <c r="BB48" s="6">
        <f>Worksheet!BB48</f>
        <v>0</v>
      </c>
      <c r="BC48" s="4">
        <f>Worksheet!BC48</f>
        <v>0</v>
      </c>
      <c r="BD48" s="9">
        <f>Worksheet!BD48</f>
        <v>0</v>
      </c>
      <c r="BE48" s="11">
        <f>Worksheet!BE48</f>
        <v>0</v>
      </c>
      <c r="BF48" s="6">
        <f>Worksheet!BF48</f>
        <v>0</v>
      </c>
      <c r="BG48" s="4">
        <f>Worksheet!BG48</f>
        <v>0</v>
      </c>
      <c r="BH48" s="9">
        <f>Worksheet!BH48</f>
        <v>0</v>
      </c>
      <c r="BI48" s="11">
        <f>Worksheet!BI48</f>
        <v>0</v>
      </c>
      <c r="BJ48" s="6">
        <f>Worksheet!BJ48</f>
        <v>0</v>
      </c>
      <c r="BK48" s="4">
        <f>Worksheet!BK48</f>
        <v>0</v>
      </c>
      <c r="BL48" s="9">
        <f>Worksheet!BL48</f>
        <v>0</v>
      </c>
      <c r="BM48" s="11">
        <f>Worksheet!BM48</f>
        <v>0</v>
      </c>
      <c r="BN48" s="6">
        <f>Worksheet!BN48</f>
        <v>0</v>
      </c>
      <c r="BO48" s="4">
        <f>Worksheet!BO48</f>
        <v>0</v>
      </c>
      <c r="BP48" s="9">
        <f>Worksheet!BP48</f>
        <v>0</v>
      </c>
      <c r="BQ48" s="11">
        <f>Worksheet!BQ48</f>
        <v>0</v>
      </c>
      <c r="BR48" s="6">
        <f>Worksheet!BR48</f>
        <v>0</v>
      </c>
      <c r="BS48" s="4">
        <f>Worksheet!BS48</f>
        <v>0</v>
      </c>
      <c r="BT48" s="9">
        <f>Worksheet!BT48</f>
        <v>0</v>
      </c>
      <c r="BU48" s="11">
        <f>Worksheet!BU48</f>
        <v>0</v>
      </c>
      <c r="BV48" s="6">
        <f>Worksheet!BV48</f>
        <v>0</v>
      </c>
      <c r="BW48" s="4">
        <f>Worksheet!BW48</f>
        <v>0</v>
      </c>
      <c r="BX48" s="9">
        <f>Worksheet!BX48</f>
        <v>0</v>
      </c>
      <c r="BY48" s="11">
        <f>Worksheet!BY48</f>
        <v>0</v>
      </c>
      <c r="BZ48" s="6">
        <f>Worksheet!BZ48</f>
        <v>0</v>
      </c>
      <c r="CA48" s="4">
        <f>Worksheet!CA48</f>
        <v>0</v>
      </c>
      <c r="CB48" s="9">
        <f>Worksheet!CB48</f>
        <v>0</v>
      </c>
      <c r="CC48" s="11">
        <f>Worksheet!CC48</f>
        <v>0</v>
      </c>
      <c r="CD48" s="6">
        <f>Worksheet!CD48</f>
        <v>0</v>
      </c>
      <c r="CE48" s="4">
        <f>Worksheet!CE48</f>
        <v>0</v>
      </c>
      <c r="CF48" s="9">
        <f>Worksheet!CF48</f>
        <v>0</v>
      </c>
      <c r="CG48" s="11">
        <f>Worksheet!CG48</f>
        <v>0</v>
      </c>
      <c r="CH48" s="6">
        <f>Worksheet!CH48</f>
        <v>0</v>
      </c>
      <c r="CI48" s="4">
        <f>Worksheet!CI48</f>
        <v>0</v>
      </c>
      <c r="CJ48" s="9">
        <f>Worksheet!CJ48</f>
        <v>0</v>
      </c>
      <c r="CK48" s="11">
        <f>Worksheet!CK48</f>
        <v>0</v>
      </c>
      <c r="CL48" s="6">
        <f>Worksheet!CL48</f>
        <v>0</v>
      </c>
      <c r="CM48" s="4">
        <f>Worksheet!CM48</f>
        <v>0</v>
      </c>
      <c r="CN48" s="9">
        <f>Worksheet!CN48</f>
        <v>0</v>
      </c>
      <c r="CO48" s="11">
        <f>Worksheet!CO48</f>
        <v>0</v>
      </c>
      <c r="CP48" s="6">
        <f>Worksheet!CP48</f>
        <v>0</v>
      </c>
      <c r="CQ48" s="4">
        <f>Worksheet!CQ48</f>
        <v>0</v>
      </c>
      <c r="CR48" s="9">
        <f>Worksheet!CR48</f>
        <v>0</v>
      </c>
      <c r="CS48" s="11">
        <f>Worksheet!CS48</f>
        <v>0</v>
      </c>
      <c r="CT48" s="6">
        <f>Worksheet!CT48</f>
        <v>0</v>
      </c>
      <c r="CU48" s="4">
        <f>Worksheet!CU48</f>
        <v>0</v>
      </c>
      <c r="CV48" s="9">
        <f>Worksheet!CV48</f>
        <v>0</v>
      </c>
      <c r="CW48" s="11">
        <f>Worksheet!CW48</f>
        <v>0</v>
      </c>
      <c r="CX48" s="6">
        <f>Worksheet!CX48</f>
        <v>0</v>
      </c>
      <c r="CY48" s="4">
        <f>Worksheet!CY48</f>
        <v>0</v>
      </c>
      <c r="CZ48" s="9">
        <f>Worksheet!CZ48</f>
        <v>0</v>
      </c>
      <c r="DA48" s="11">
        <f>Worksheet!DA48</f>
        <v>0</v>
      </c>
      <c r="DB48" s="9">
        <f>Worksheet!DB48</f>
        <v>0</v>
      </c>
      <c r="DC48" s="11">
        <f>Worksheet!DC48</f>
        <v>0</v>
      </c>
      <c r="DD48" s="61"/>
      <c r="DE48" s="62"/>
      <c r="DF48" s="62"/>
      <c r="DG48" s="61"/>
      <c r="DH48" s="62"/>
      <c r="DI48" s="61"/>
      <c r="DJ48" s="62"/>
      <c r="DK48" s="61"/>
      <c r="DL48" s="62"/>
      <c r="DM48" s="61"/>
      <c r="DN48" s="62"/>
      <c r="DO48" s="61"/>
      <c r="DP48" s="62"/>
      <c r="DQ48" s="61"/>
      <c r="DR48" s="62"/>
      <c r="DS48" s="61"/>
      <c r="DT48" s="62"/>
      <c r="DU48" s="61"/>
      <c r="DV48" s="62"/>
      <c r="DW48" s="61"/>
      <c r="DX48" s="62"/>
    </row>
    <row r="49" spans="1:128" hidden="1" outlineLevel="1" x14ac:dyDescent="0.25">
      <c r="A49" s="3" t="str">
        <f>Worksheet!A49</f>
        <v>COGS  Tires - Tubes</v>
      </c>
      <c r="B49" s="39" t="str">
        <f>Worksheet!B49</f>
        <v>$110.49</v>
      </c>
      <c r="C49" s="53" t="str">
        <f>Worksheet!C49</f>
        <v>63.07%</v>
      </c>
      <c r="D49" s="9" t="str">
        <f>Worksheet!D49</f>
        <v>$9.69</v>
      </c>
      <c r="E49" s="11" t="str">
        <f>Worksheet!E49</f>
        <v>53.94%</v>
      </c>
      <c r="F49" s="6" t="str">
        <f>Worksheet!F49</f>
        <v>$8.52</v>
      </c>
      <c r="G49" s="4" t="str">
        <f>Worksheet!G49</f>
        <v>53.31%</v>
      </c>
      <c r="H49" s="9" t="str">
        <f>Worksheet!H49</f>
        <v>$6.36</v>
      </c>
      <c r="I49" s="11" t="str">
        <f>Worksheet!I49</f>
        <v>50.00%</v>
      </c>
      <c r="J49" s="6" t="str">
        <f>Worksheet!J49</f>
        <v>$27.34</v>
      </c>
      <c r="K49" s="4" t="str">
        <f>Worksheet!K49</f>
        <v>69.95%</v>
      </c>
      <c r="L49" s="9">
        <f>Worksheet!L49</f>
        <v>0</v>
      </c>
      <c r="M49" s="11">
        <f>Worksheet!M49</f>
        <v>0</v>
      </c>
      <c r="N49" s="6">
        <f>Worksheet!N49</f>
        <v>0</v>
      </c>
      <c r="O49" s="4">
        <f>Worksheet!O49</f>
        <v>0</v>
      </c>
      <c r="P49" s="9" t="str">
        <f>Worksheet!P49</f>
        <v>$519.21</v>
      </c>
      <c r="Q49" s="11" t="str">
        <f>Worksheet!Q49</f>
        <v>68.94%</v>
      </c>
      <c r="R49" s="6" t="str">
        <f>Worksheet!R49</f>
        <v>$892.92</v>
      </c>
      <c r="S49" s="4" t="str">
        <f>Worksheet!S49</f>
        <v>65.54%</v>
      </c>
      <c r="T49" s="9">
        <f>Worksheet!T49</f>
        <v>0</v>
      </c>
      <c r="U49" s="11">
        <f>Worksheet!U49</f>
        <v>0</v>
      </c>
      <c r="V49" s="6">
        <f>Worksheet!V49</f>
        <v>0</v>
      </c>
      <c r="W49" s="4">
        <f>Worksheet!W49</f>
        <v>0</v>
      </c>
      <c r="X49" s="9" t="str">
        <f>Worksheet!X49</f>
        <v>$140.00</v>
      </c>
      <c r="Y49" s="11" t="str">
        <f>Worksheet!Y49</f>
        <v>61.67%</v>
      </c>
      <c r="Z49" s="6" t="str">
        <f>Worksheet!Z49</f>
        <v>$102.00</v>
      </c>
      <c r="AA49" s="4" t="str">
        <f>Worksheet!AA49</f>
        <v>47.44%</v>
      </c>
      <c r="AB49" s="9">
        <f>Worksheet!AB49</f>
        <v>0</v>
      </c>
      <c r="AC49" s="11">
        <f>Worksheet!AC49</f>
        <v>0</v>
      </c>
      <c r="AD49" s="6">
        <f>Worksheet!AD49</f>
        <v>0</v>
      </c>
      <c r="AE49" s="4">
        <f>Worksheet!AE49</f>
        <v>0</v>
      </c>
      <c r="AF49" s="9">
        <f>Worksheet!AF49</f>
        <v>0</v>
      </c>
      <c r="AG49" s="11">
        <f>Worksheet!AG49</f>
        <v>0</v>
      </c>
      <c r="AH49" s="6">
        <f>Worksheet!AH49</f>
        <v>0</v>
      </c>
      <c r="AI49" s="4">
        <f>Worksheet!AI49</f>
        <v>0</v>
      </c>
      <c r="AJ49" s="9">
        <f>Worksheet!AJ49</f>
        <v>0</v>
      </c>
      <c r="AK49" s="11">
        <f>Worksheet!AK49</f>
        <v>0</v>
      </c>
      <c r="AL49" s="6">
        <f>Worksheet!AL49</f>
        <v>0</v>
      </c>
      <c r="AM49" s="4">
        <f>Worksheet!AM49</f>
        <v>0</v>
      </c>
      <c r="AN49" s="9" t="str">
        <f>Worksheet!AN49</f>
        <v>$119.83</v>
      </c>
      <c r="AO49" s="11" t="str">
        <f>Worksheet!AO49</f>
        <v>49.34%</v>
      </c>
      <c r="AP49" s="6" t="str">
        <f>Worksheet!AP49</f>
        <v>$83.76</v>
      </c>
      <c r="AQ49" s="4" t="str">
        <f>Worksheet!AQ49</f>
        <v>52.37%</v>
      </c>
      <c r="AR49" s="9">
        <f>Worksheet!AR49</f>
        <v>0</v>
      </c>
      <c r="AS49" s="11">
        <f>Worksheet!AS49</f>
        <v>0</v>
      </c>
      <c r="AT49" s="6">
        <f>Worksheet!AT49</f>
        <v>0</v>
      </c>
      <c r="AU49" s="4">
        <f>Worksheet!AU49</f>
        <v>0</v>
      </c>
      <c r="AV49" s="9">
        <f>Worksheet!AV49</f>
        <v>0</v>
      </c>
      <c r="AW49" s="11">
        <f>Worksheet!AW49</f>
        <v>0</v>
      </c>
      <c r="AX49" s="6">
        <f>Worksheet!AX49</f>
        <v>0</v>
      </c>
      <c r="AY49" s="4">
        <f>Worksheet!AY49</f>
        <v>0</v>
      </c>
      <c r="AZ49" s="9">
        <f>Worksheet!AZ49</f>
        <v>0</v>
      </c>
      <c r="BA49" s="11">
        <f>Worksheet!BA49</f>
        <v>0</v>
      </c>
      <c r="BB49" s="6">
        <f>Worksheet!BB49</f>
        <v>0</v>
      </c>
      <c r="BC49" s="4">
        <f>Worksheet!BC49</f>
        <v>0</v>
      </c>
      <c r="BD49" s="9">
        <f>Worksheet!BD49</f>
        <v>0</v>
      </c>
      <c r="BE49" s="11">
        <f>Worksheet!BE49</f>
        <v>0</v>
      </c>
      <c r="BF49" s="6">
        <f>Worksheet!BF49</f>
        <v>0</v>
      </c>
      <c r="BG49" s="4">
        <f>Worksheet!BG49</f>
        <v>0</v>
      </c>
      <c r="BH49" s="9">
        <f>Worksheet!BH49</f>
        <v>0</v>
      </c>
      <c r="BI49" s="11">
        <f>Worksheet!BI49</f>
        <v>0</v>
      </c>
      <c r="BJ49" s="6">
        <f>Worksheet!BJ49</f>
        <v>0</v>
      </c>
      <c r="BK49" s="4">
        <f>Worksheet!BK49</f>
        <v>0</v>
      </c>
      <c r="BL49" s="9" t="str">
        <f>Worksheet!BL49</f>
        <v>$12.82</v>
      </c>
      <c r="BM49" s="11" t="str">
        <f>Worksheet!BM49</f>
        <v>49.30%</v>
      </c>
      <c r="BN49" s="6">
        <f>Worksheet!BN49</f>
        <v>0</v>
      </c>
      <c r="BO49" s="4">
        <f>Worksheet!BO49</f>
        <v>0</v>
      </c>
      <c r="BP49" s="9">
        <f>Worksheet!BP49</f>
        <v>0</v>
      </c>
      <c r="BQ49" s="11">
        <f>Worksheet!BQ49</f>
        <v>0</v>
      </c>
      <c r="BR49" s="6">
        <f>Worksheet!BR49</f>
        <v>0</v>
      </c>
      <c r="BS49" s="4">
        <f>Worksheet!BS49</f>
        <v>0</v>
      </c>
      <c r="BT49" s="9">
        <f>Worksheet!BT49</f>
        <v>0</v>
      </c>
      <c r="BU49" s="11">
        <f>Worksheet!BU49</f>
        <v>0</v>
      </c>
      <c r="BV49" s="6">
        <f>Worksheet!BV49</f>
        <v>0</v>
      </c>
      <c r="BW49" s="4">
        <f>Worksheet!BW49</f>
        <v>0</v>
      </c>
      <c r="BX49" s="9">
        <f>Worksheet!BX49</f>
        <v>0</v>
      </c>
      <c r="BY49" s="11">
        <f>Worksheet!BY49</f>
        <v>0</v>
      </c>
      <c r="BZ49" s="6">
        <f>Worksheet!BZ49</f>
        <v>0</v>
      </c>
      <c r="CA49" s="4">
        <f>Worksheet!CA49</f>
        <v>0</v>
      </c>
      <c r="CB49" s="9">
        <f>Worksheet!CB49</f>
        <v>0</v>
      </c>
      <c r="CC49" s="11">
        <f>Worksheet!CC49</f>
        <v>0</v>
      </c>
      <c r="CD49" s="6">
        <f>Worksheet!CD49</f>
        <v>0</v>
      </c>
      <c r="CE49" s="4">
        <f>Worksheet!CE49</f>
        <v>0</v>
      </c>
      <c r="CF49" s="9" t="str">
        <f>Worksheet!CF49</f>
        <v>$35.00</v>
      </c>
      <c r="CG49" s="11" t="str">
        <f>Worksheet!CG49</f>
        <v>32.40%</v>
      </c>
      <c r="CH49" s="6" t="str">
        <f>Worksheet!CH49</f>
        <v>$12.00</v>
      </c>
      <c r="CI49" s="4" t="str">
        <f>Worksheet!CI49</f>
        <v>75.00%</v>
      </c>
      <c r="CJ49" s="9">
        <f>Worksheet!CJ49</f>
        <v>0</v>
      </c>
      <c r="CK49" s="11">
        <f>Worksheet!CK49</f>
        <v>0</v>
      </c>
      <c r="CL49" s="6" t="str">
        <f>Worksheet!CL49</f>
        <v>$126.00</v>
      </c>
      <c r="CM49" s="4" t="str">
        <f>Worksheet!CM49</f>
        <v>52.50%</v>
      </c>
      <c r="CN49" s="9" t="str">
        <f>Worksheet!CN49</f>
        <v>$41.00</v>
      </c>
      <c r="CO49" s="11" t="str">
        <f>Worksheet!CO49</f>
        <v>40.59%</v>
      </c>
      <c r="CP49" s="6" t="str">
        <f>Worksheet!CP49</f>
        <v>$27.00</v>
      </c>
      <c r="CQ49" s="4" t="str">
        <f>Worksheet!CQ49</f>
        <v>32.53%</v>
      </c>
      <c r="CR49" s="9">
        <f>Worksheet!CR49</f>
        <v>0</v>
      </c>
      <c r="CS49" s="11">
        <f>Worksheet!CS49</f>
        <v>0</v>
      </c>
      <c r="CT49" s="6">
        <f>Worksheet!CT49</f>
        <v>0</v>
      </c>
      <c r="CU49" s="4">
        <f>Worksheet!CU49</f>
        <v>0</v>
      </c>
      <c r="CV49" s="9">
        <f>Worksheet!CV49</f>
        <v>0</v>
      </c>
      <c r="CW49" s="11">
        <f>Worksheet!CW49</f>
        <v>0</v>
      </c>
      <c r="CX49" s="6">
        <f>Worksheet!CX49</f>
        <v>0</v>
      </c>
      <c r="CY49" s="4">
        <f>Worksheet!CY49</f>
        <v>0</v>
      </c>
      <c r="CZ49" s="9">
        <f>Worksheet!CZ49</f>
        <v>0</v>
      </c>
      <c r="DA49" s="11">
        <f>Worksheet!DA49</f>
        <v>0</v>
      </c>
      <c r="DB49" s="9">
        <f>Worksheet!DB49</f>
        <v>0</v>
      </c>
      <c r="DC49" s="11">
        <f>Worksheet!DC49</f>
        <v>0</v>
      </c>
      <c r="DD49" s="61"/>
      <c r="DE49" s="62"/>
      <c r="DF49" s="62"/>
      <c r="DG49" s="61"/>
      <c r="DH49" s="62"/>
      <c r="DI49" s="61"/>
      <c r="DJ49" s="62"/>
      <c r="DK49" s="61"/>
      <c r="DL49" s="62"/>
      <c r="DM49" s="61"/>
      <c r="DN49" s="62"/>
      <c r="DO49" s="61"/>
      <c r="DP49" s="62"/>
      <c r="DQ49" s="61"/>
      <c r="DR49" s="62"/>
      <c r="DS49" s="61"/>
      <c r="DT49" s="62"/>
      <c r="DU49" s="61"/>
      <c r="DV49" s="62"/>
      <c r="DW49" s="61"/>
      <c r="DX49" s="62"/>
    </row>
    <row r="50" spans="1:128" hidden="1" outlineLevel="1" x14ac:dyDescent="0.25">
      <c r="A50" s="3" t="str">
        <f>Worksheet!A50</f>
        <v>COGS Tires - Rebate</v>
      </c>
      <c r="B50" s="39" t="str">
        <f>Worksheet!B50</f>
        <v>$-5,930.57</v>
      </c>
      <c r="C50" s="53" t="str">
        <f>Worksheet!C50</f>
        <v>100%</v>
      </c>
      <c r="D50" s="9">
        <f>Worksheet!D50</f>
        <v>0</v>
      </c>
      <c r="E50" s="11">
        <f>Worksheet!E50</f>
        <v>0</v>
      </c>
      <c r="F50" s="6">
        <f>Worksheet!F50</f>
        <v>0</v>
      </c>
      <c r="G50" s="4">
        <f>Worksheet!G50</f>
        <v>0</v>
      </c>
      <c r="H50" s="9">
        <f>Worksheet!H50</f>
        <v>0</v>
      </c>
      <c r="I50" s="11">
        <f>Worksheet!I50</f>
        <v>0</v>
      </c>
      <c r="J50" s="6">
        <f>Worksheet!J50</f>
        <v>0</v>
      </c>
      <c r="K50" s="4">
        <f>Worksheet!K50</f>
        <v>0</v>
      </c>
      <c r="L50" s="9">
        <f>Worksheet!L50</f>
        <v>0</v>
      </c>
      <c r="M50" s="11">
        <f>Worksheet!M50</f>
        <v>0</v>
      </c>
      <c r="N50" s="6">
        <f>Worksheet!N50</f>
        <v>0</v>
      </c>
      <c r="O50" s="4">
        <f>Worksheet!O50</f>
        <v>0</v>
      </c>
      <c r="P50" s="9">
        <f>Worksheet!P50</f>
        <v>0</v>
      </c>
      <c r="Q50" s="11">
        <f>Worksheet!Q50</f>
        <v>0</v>
      </c>
      <c r="R50" s="6">
        <f>Worksheet!R50</f>
        <v>0</v>
      </c>
      <c r="S50" s="4">
        <f>Worksheet!S50</f>
        <v>0</v>
      </c>
      <c r="T50" s="9" t="str">
        <f>Worksheet!T50</f>
        <v>$-14,112.00</v>
      </c>
      <c r="U50" s="11" t="str">
        <f>Worksheet!U50</f>
        <v>100%</v>
      </c>
      <c r="V50" s="6" t="str">
        <f>Worksheet!V50</f>
        <v>$-8,294.00</v>
      </c>
      <c r="W50" s="4" t="str">
        <f>Worksheet!W50</f>
        <v>100%</v>
      </c>
      <c r="X50" s="9">
        <f>Worksheet!X50</f>
        <v>0</v>
      </c>
      <c r="Y50" s="11">
        <f>Worksheet!Y50</f>
        <v>0</v>
      </c>
      <c r="Z50" s="6">
        <f>Worksheet!Z50</f>
        <v>0</v>
      </c>
      <c r="AA50" s="4">
        <f>Worksheet!AA50</f>
        <v>0</v>
      </c>
      <c r="AB50" s="9">
        <f>Worksheet!AB50</f>
        <v>0</v>
      </c>
      <c r="AC50" s="11">
        <f>Worksheet!AC50</f>
        <v>0</v>
      </c>
      <c r="AD50" s="6">
        <f>Worksheet!AD50</f>
        <v>0</v>
      </c>
      <c r="AE50" s="4">
        <f>Worksheet!AE50</f>
        <v>0</v>
      </c>
      <c r="AF50" s="9">
        <f>Worksheet!AF50</f>
        <v>0</v>
      </c>
      <c r="AG50" s="11">
        <f>Worksheet!AG50</f>
        <v>0</v>
      </c>
      <c r="AH50" s="6">
        <f>Worksheet!AH50</f>
        <v>0</v>
      </c>
      <c r="AI50" s="4">
        <f>Worksheet!AI50</f>
        <v>0</v>
      </c>
      <c r="AJ50" s="9">
        <f>Worksheet!AJ50</f>
        <v>0</v>
      </c>
      <c r="AK50" s="11">
        <f>Worksheet!AK50</f>
        <v>0</v>
      </c>
      <c r="AL50" s="6">
        <f>Worksheet!AL50</f>
        <v>0</v>
      </c>
      <c r="AM50" s="4">
        <f>Worksheet!AM50</f>
        <v>0</v>
      </c>
      <c r="AN50" s="9" t="str">
        <f>Worksheet!AN50</f>
        <v>$-4,661.71</v>
      </c>
      <c r="AO50" s="11" t="str">
        <f>Worksheet!AO50</f>
        <v>100%</v>
      </c>
      <c r="AP50" s="6" t="str">
        <f>Worksheet!AP50</f>
        <v>$-5,833.33</v>
      </c>
      <c r="AQ50" s="4" t="str">
        <f>Worksheet!AQ50</f>
        <v>100%</v>
      </c>
      <c r="AR50" s="9" t="str">
        <f>Worksheet!AR50</f>
        <v>$-6,635.43</v>
      </c>
      <c r="AS50" s="11" t="str">
        <f>Worksheet!AS50</f>
        <v>100%</v>
      </c>
      <c r="AT50" s="6">
        <f>Worksheet!AT50</f>
        <v>0</v>
      </c>
      <c r="AU50" s="4">
        <f>Worksheet!AU50</f>
        <v>0</v>
      </c>
      <c r="AV50" s="9" t="str">
        <f>Worksheet!AV50</f>
        <v>$-5,767.64</v>
      </c>
      <c r="AW50" s="11" t="str">
        <f>Worksheet!AW50</f>
        <v>100%</v>
      </c>
      <c r="AX50" s="6">
        <f>Worksheet!AX50</f>
        <v>0</v>
      </c>
      <c r="AY50" s="4">
        <f>Worksheet!AY50</f>
        <v>0</v>
      </c>
      <c r="AZ50" s="9" t="str">
        <f>Worksheet!AZ50</f>
        <v>$-9,806.36</v>
      </c>
      <c r="BA50" s="11" t="str">
        <f>Worksheet!BA50</f>
        <v>100%</v>
      </c>
      <c r="BB50" s="6">
        <f>Worksheet!BB50</f>
        <v>0</v>
      </c>
      <c r="BC50" s="4">
        <f>Worksheet!BC50</f>
        <v>0</v>
      </c>
      <c r="BD50" s="9">
        <f>Worksheet!BD50</f>
        <v>0</v>
      </c>
      <c r="BE50" s="11">
        <f>Worksheet!BE50</f>
        <v>0</v>
      </c>
      <c r="BF50" s="6">
        <f>Worksheet!BF50</f>
        <v>0</v>
      </c>
      <c r="BG50" s="4">
        <f>Worksheet!BG50</f>
        <v>0</v>
      </c>
      <c r="BH50" s="9" t="str">
        <f>Worksheet!BH50</f>
        <v>$-8,232.82</v>
      </c>
      <c r="BI50" s="11" t="str">
        <f>Worksheet!BI50</f>
        <v>100%</v>
      </c>
      <c r="BJ50" s="6" t="str">
        <f>Worksheet!BJ50</f>
        <v>$-6,507.83</v>
      </c>
      <c r="BK50" s="4" t="str">
        <f>Worksheet!BK50</f>
        <v>100%</v>
      </c>
      <c r="BL50" s="9" t="str">
        <f>Worksheet!BL50</f>
        <v>$-4,608.99</v>
      </c>
      <c r="BM50" s="11" t="str">
        <f>Worksheet!BM50</f>
        <v>100%</v>
      </c>
      <c r="BN50" s="6" t="str">
        <f>Worksheet!BN50</f>
        <v>$-3,925.13</v>
      </c>
      <c r="BO50" s="4" t="str">
        <f>Worksheet!BO50</f>
        <v>100%</v>
      </c>
      <c r="BP50" s="9" t="str">
        <f>Worksheet!BP50</f>
        <v>$-5,904.35</v>
      </c>
      <c r="BQ50" s="11" t="str">
        <f>Worksheet!BQ50</f>
        <v>100%</v>
      </c>
      <c r="BR50" s="6" t="str">
        <f>Worksheet!BR50</f>
        <v>$-16,310.84</v>
      </c>
      <c r="BS50" s="4" t="str">
        <f>Worksheet!BS50</f>
        <v>100%</v>
      </c>
      <c r="BT50" s="9" t="str">
        <f>Worksheet!BT50</f>
        <v>$-593.21</v>
      </c>
      <c r="BU50" s="11" t="str">
        <f>Worksheet!BU50</f>
        <v>100%</v>
      </c>
      <c r="BV50" s="6" t="str">
        <f>Worksheet!BV50</f>
        <v>$-2,025.77</v>
      </c>
      <c r="BW50" s="4" t="str">
        <f>Worksheet!BW50</f>
        <v>100%</v>
      </c>
      <c r="BX50" s="9" t="str">
        <f>Worksheet!BX50</f>
        <v>$-1,895.30</v>
      </c>
      <c r="BY50" s="11" t="str">
        <f>Worksheet!BY50</f>
        <v>100%</v>
      </c>
      <c r="BZ50" s="6" t="str">
        <f>Worksheet!BZ50</f>
        <v>$-2,223.81</v>
      </c>
      <c r="CA50" s="4" t="str">
        <f>Worksheet!CA50</f>
        <v>100%</v>
      </c>
      <c r="CB50" s="9" t="str">
        <f>Worksheet!CB50</f>
        <v>$-3,018.48</v>
      </c>
      <c r="CC50" s="11" t="str">
        <f>Worksheet!CC50</f>
        <v>100%</v>
      </c>
      <c r="CD50" s="6" t="str">
        <f>Worksheet!CD50</f>
        <v>$-3,429.01</v>
      </c>
      <c r="CE50" s="4" t="str">
        <f>Worksheet!CE50</f>
        <v>100%</v>
      </c>
      <c r="CF50" s="9">
        <f>Worksheet!CF50</f>
        <v>0</v>
      </c>
      <c r="CG50" s="11">
        <f>Worksheet!CG50</f>
        <v>0</v>
      </c>
      <c r="CH50" s="6">
        <f>Worksheet!CH50</f>
        <v>0</v>
      </c>
      <c r="CI50" s="4">
        <f>Worksheet!CI50</f>
        <v>0</v>
      </c>
      <c r="CJ50" s="9">
        <f>Worksheet!CJ50</f>
        <v>0</v>
      </c>
      <c r="CK50" s="11">
        <f>Worksheet!CK50</f>
        <v>0</v>
      </c>
      <c r="CL50" s="6">
        <f>Worksheet!CL50</f>
        <v>0</v>
      </c>
      <c r="CM50" s="4">
        <f>Worksheet!CM50</f>
        <v>0</v>
      </c>
      <c r="CN50" s="9">
        <f>Worksheet!CN50</f>
        <v>0</v>
      </c>
      <c r="CO50" s="11">
        <f>Worksheet!CO50</f>
        <v>0</v>
      </c>
      <c r="CP50" s="6">
        <f>Worksheet!CP50</f>
        <v>0</v>
      </c>
      <c r="CQ50" s="4">
        <f>Worksheet!CQ50</f>
        <v>0</v>
      </c>
      <c r="CR50" s="9">
        <f>Worksheet!CR50</f>
        <v>0</v>
      </c>
      <c r="CS50" s="11">
        <f>Worksheet!CS50</f>
        <v>0</v>
      </c>
      <c r="CT50" s="6">
        <f>Worksheet!CT50</f>
        <v>0</v>
      </c>
      <c r="CU50" s="4">
        <f>Worksheet!CU50</f>
        <v>0</v>
      </c>
      <c r="CV50" s="9">
        <f>Worksheet!CV50</f>
        <v>0</v>
      </c>
      <c r="CW50" s="11">
        <f>Worksheet!CW50</f>
        <v>0</v>
      </c>
      <c r="CX50" s="6">
        <f>Worksheet!CX50</f>
        <v>0</v>
      </c>
      <c r="CY50" s="4">
        <f>Worksheet!CY50</f>
        <v>0</v>
      </c>
      <c r="CZ50" s="9">
        <f>Worksheet!CZ50</f>
        <v>0</v>
      </c>
      <c r="DA50" s="11">
        <f>Worksheet!DA50</f>
        <v>0</v>
      </c>
      <c r="DB50" s="9">
        <f>Worksheet!DB50</f>
        <v>0</v>
      </c>
      <c r="DC50" s="11">
        <f>Worksheet!DC50</f>
        <v>0</v>
      </c>
      <c r="DD50" s="61"/>
      <c r="DE50" s="62"/>
      <c r="DF50" s="62"/>
      <c r="DG50" s="61"/>
      <c r="DH50" s="62"/>
      <c r="DI50" s="61"/>
      <c r="DJ50" s="62"/>
      <c r="DK50" s="61"/>
      <c r="DL50" s="62"/>
      <c r="DM50" s="61"/>
      <c r="DN50" s="62"/>
      <c r="DO50" s="61"/>
      <c r="DP50" s="62"/>
      <c r="DQ50" s="61"/>
      <c r="DR50" s="62"/>
      <c r="DS50" s="61"/>
      <c r="DT50" s="62"/>
      <c r="DU50" s="61"/>
      <c r="DV50" s="62"/>
      <c r="DW50" s="61"/>
      <c r="DX50" s="62"/>
    </row>
    <row r="51" spans="1:128" hidden="1" outlineLevel="1" x14ac:dyDescent="0.25">
      <c r="A51" s="3" t="str">
        <f>Worksheet!A51</f>
        <v>COGS  Tires - Other</v>
      </c>
      <c r="B51" s="39" t="str">
        <f>Worksheet!B51</f>
        <v>$4,386.04</v>
      </c>
      <c r="C51" s="53" t="str">
        <f>Worksheet!C51</f>
        <v>114.97%</v>
      </c>
      <c r="D51" s="9">
        <f>Worksheet!D51</f>
        <v>0</v>
      </c>
      <c r="E51" s="11">
        <f>Worksheet!E51</f>
        <v>0</v>
      </c>
      <c r="F51" s="6">
        <f>Worksheet!F51</f>
        <v>0</v>
      </c>
      <c r="G51" s="4">
        <f>Worksheet!G51</f>
        <v>0</v>
      </c>
      <c r="H51" s="9">
        <f>Worksheet!H51</f>
        <v>0</v>
      </c>
      <c r="I51" s="11">
        <f>Worksheet!I51</f>
        <v>0</v>
      </c>
      <c r="J51" s="6">
        <f>Worksheet!J51</f>
        <v>0</v>
      </c>
      <c r="K51" s="4">
        <f>Worksheet!K51</f>
        <v>0</v>
      </c>
      <c r="L51" s="9">
        <f>Worksheet!L51</f>
        <v>0</v>
      </c>
      <c r="M51" s="11">
        <f>Worksheet!M51</f>
        <v>0</v>
      </c>
      <c r="N51" s="6">
        <f>Worksheet!N51</f>
        <v>0</v>
      </c>
      <c r="O51" s="4">
        <f>Worksheet!O51</f>
        <v>0</v>
      </c>
      <c r="P51" s="9">
        <f>Worksheet!P51</f>
        <v>0</v>
      </c>
      <c r="Q51" s="11">
        <f>Worksheet!Q51</f>
        <v>0</v>
      </c>
      <c r="R51" s="6" t="str">
        <f>Worksheet!R51</f>
        <v>$643.61</v>
      </c>
      <c r="S51" s="4" t="str">
        <f>Worksheet!S51</f>
        <v>86.50%</v>
      </c>
      <c r="T51" s="9">
        <f>Worksheet!T51</f>
        <v>0</v>
      </c>
      <c r="U51" s="11">
        <f>Worksheet!U51</f>
        <v>0</v>
      </c>
      <c r="V51" s="6">
        <f>Worksheet!V51</f>
        <v>0</v>
      </c>
      <c r="W51" s="4">
        <f>Worksheet!W51</f>
        <v>0</v>
      </c>
      <c r="X51" s="9">
        <f>Worksheet!X51</f>
        <v>0</v>
      </c>
      <c r="Y51" s="11">
        <f>Worksheet!Y51</f>
        <v>0</v>
      </c>
      <c r="Z51" s="6" t="str">
        <f>Worksheet!Z51</f>
        <v>$664.00</v>
      </c>
      <c r="AA51" s="4" t="str">
        <f>Worksheet!AA51</f>
        <v>65.67%</v>
      </c>
      <c r="AB51" s="9">
        <f>Worksheet!AB51</f>
        <v>0</v>
      </c>
      <c r="AC51" s="11">
        <f>Worksheet!AC51</f>
        <v>0</v>
      </c>
      <c r="AD51" s="6">
        <f>Worksheet!AD51</f>
        <v>0</v>
      </c>
      <c r="AE51" s="4">
        <f>Worksheet!AE51</f>
        <v>0</v>
      </c>
      <c r="AF51" s="9">
        <f>Worksheet!AF51</f>
        <v>0</v>
      </c>
      <c r="AG51" s="11">
        <f>Worksheet!AG51</f>
        <v>0</v>
      </c>
      <c r="AH51" s="6">
        <f>Worksheet!AH51</f>
        <v>0</v>
      </c>
      <c r="AI51" s="4">
        <f>Worksheet!AI51</f>
        <v>0</v>
      </c>
      <c r="AJ51" s="9">
        <f>Worksheet!AJ51</f>
        <v>0</v>
      </c>
      <c r="AK51" s="11">
        <f>Worksheet!AK51</f>
        <v>0</v>
      </c>
      <c r="AL51" s="6">
        <f>Worksheet!AL51</f>
        <v>0</v>
      </c>
      <c r="AM51" s="4">
        <f>Worksheet!AM51</f>
        <v>0</v>
      </c>
      <c r="AN51" s="9" t="str">
        <f>Worksheet!AN51</f>
        <v>$5,363.85</v>
      </c>
      <c r="AO51" s="11" t="str">
        <f>Worksheet!AO51</f>
        <v>62.55%</v>
      </c>
      <c r="AP51" s="6" t="str">
        <f>Worksheet!AP51</f>
        <v>$6,238.97</v>
      </c>
      <c r="AQ51" s="4" t="str">
        <f>Worksheet!AQ51</f>
        <v>62.76%</v>
      </c>
      <c r="AR51" s="9" t="str">
        <f>Worksheet!AR51</f>
        <v>$2,151.37</v>
      </c>
      <c r="AS51" s="11" t="str">
        <f>Worksheet!AS51</f>
        <v>93.10%</v>
      </c>
      <c r="AT51" s="6" t="str">
        <f>Worksheet!AT51</f>
        <v>$8,048.64</v>
      </c>
      <c r="AU51" s="4" t="str">
        <f>Worksheet!AU51</f>
        <v>104.76%</v>
      </c>
      <c r="AV51" s="9">
        <f>Worksheet!AV51</f>
        <v>0</v>
      </c>
      <c r="AW51" s="11">
        <f>Worksheet!AW51</f>
        <v>0</v>
      </c>
      <c r="AX51" s="6" t="str">
        <f>Worksheet!AX51</f>
        <v>$179.78</v>
      </c>
      <c r="AY51" s="4" t="str">
        <f>Worksheet!AY51</f>
        <v>118.29%</v>
      </c>
      <c r="AZ51" s="9" t="str">
        <f>Worksheet!AZ51</f>
        <v>$5,642.92</v>
      </c>
      <c r="BA51" s="11" t="str">
        <f>Worksheet!BA51</f>
        <v>144.10%</v>
      </c>
      <c r="BB51" s="6" t="str">
        <f>Worksheet!BB51</f>
        <v>$5,908.18</v>
      </c>
      <c r="BC51" s="4" t="str">
        <f>Worksheet!BC51</f>
        <v>92.65%</v>
      </c>
      <c r="BD51" s="9">
        <f>Worksheet!BD51</f>
        <v>0</v>
      </c>
      <c r="BE51" s="11">
        <f>Worksheet!BE51</f>
        <v>0</v>
      </c>
      <c r="BF51" s="6">
        <f>Worksheet!BF51</f>
        <v>0</v>
      </c>
      <c r="BG51" s="4">
        <f>Worksheet!BG51</f>
        <v>0</v>
      </c>
      <c r="BH51" s="9">
        <f>Worksheet!BH51</f>
        <v>0</v>
      </c>
      <c r="BI51" s="11">
        <f>Worksheet!BI51</f>
        <v>0</v>
      </c>
      <c r="BJ51" s="6">
        <f>Worksheet!BJ51</f>
        <v>0</v>
      </c>
      <c r="BK51" s="4">
        <f>Worksheet!BK51</f>
        <v>0</v>
      </c>
      <c r="BL51" s="9">
        <f>Worksheet!BL51</f>
        <v>0</v>
      </c>
      <c r="BM51" s="11">
        <f>Worksheet!BM51</f>
        <v>0</v>
      </c>
      <c r="BN51" s="6">
        <f>Worksheet!BN51</f>
        <v>0</v>
      </c>
      <c r="BO51" s="4">
        <f>Worksheet!BO51</f>
        <v>0</v>
      </c>
      <c r="BP51" s="9">
        <f>Worksheet!BP51</f>
        <v>0</v>
      </c>
      <c r="BQ51" s="11">
        <f>Worksheet!BQ51</f>
        <v>0</v>
      </c>
      <c r="BR51" s="6">
        <f>Worksheet!BR51</f>
        <v>0</v>
      </c>
      <c r="BS51" s="4">
        <f>Worksheet!BS51</f>
        <v>0</v>
      </c>
      <c r="BT51" s="9">
        <f>Worksheet!BT51</f>
        <v>0</v>
      </c>
      <c r="BU51" s="11">
        <f>Worksheet!BU51</f>
        <v>0</v>
      </c>
      <c r="BV51" s="6">
        <f>Worksheet!BV51</f>
        <v>0</v>
      </c>
      <c r="BW51" s="4">
        <f>Worksheet!BW51</f>
        <v>0</v>
      </c>
      <c r="BX51" s="9">
        <f>Worksheet!BX51</f>
        <v>0</v>
      </c>
      <c r="BY51" s="11">
        <f>Worksheet!BY51</f>
        <v>0</v>
      </c>
      <c r="BZ51" s="6">
        <f>Worksheet!BZ51</f>
        <v>0</v>
      </c>
      <c r="CA51" s="4">
        <f>Worksheet!CA51</f>
        <v>0</v>
      </c>
      <c r="CB51" s="9">
        <f>Worksheet!CB51</f>
        <v>0</v>
      </c>
      <c r="CC51" s="11">
        <f>Worksheet!CC51</f>
        <v>0</v>
      </c>
      <c r="CD51" s="6">
        <f>Worksheet!CD51</f>
        <v>0</v>
      </c>
      <c r="CE51" s="4">
        <f>Worksheet!CE51</f>
        <v>0</v>
      </c>
      <c r="CF51" s="9">
        <f>Worksheet!CF51</f>
        <v>0</v>
      </c>
      <c r="CG51" s="11">
        <f>Worksheet!CG51</f>
        <v>0</v>
      </c>
      <c r="CH51" s="6">
        <f>Worksheet!CH51</f>
        <v>0</v>
      </c>
      <c r="CI51" s="4">
        <f>Worksheet!CI51</f>
        <v>0</v>
      </c>
      <c r="CJ51" s="9">
        <f>Worksheet!CJ51</f>
        <v>0</v>
      </c>
      <c r="CK51" s="11">
        <f>Worksheet!CK51</f>
        <v>0</v>
      </c>
      <c r="CL51" s="6">
        <f>Worksheet!CL51</f>
        <v>0</v>
      </c>
      <c r="CM51" s="4">
        <f>Worksheet!CM51</f>
        <v>0</v>
      </c>
      <c r="CN51" s="9">
        <f>Worksheet!CN51</f>
        <v>0</v>
      </c>
      <c r="CO51" s="11">
        <f>Worksheet!CO51</f>
        <v>0</v>
      </c>
      <c r="CP51" s="6">
        <f>Worksheet!CP51</f>
        <v>0</v>
      </c>
      <c r="CQ51" s="4">
        <f>Worksheet!CQ51</f>
        <v>0</v>
      </c>
      <c r="CR51" s="9">
        <f>Worksheet!CR51</f>
        <v>0</v>
      </c>
      <c r="CS51" s="11">
        <f>Worksheet!CS51</f>
        <v>0</v>
      </c>
      <c r="CT51" s="6">
        <f>Worksheet!CT51</f>
        <v>0</v>
      </c>
      <c r="CU51" s="4">
        <f>Worksheet!CU51</f>
        <v>0</v>
      </c>
      <c r="CV51" s="9">
        <f>Worksheet!CV51</f>
        <v>0</v>
      </c>
      <c r="CW51" s="11">
        <f>Worksheet!CW51</f>
        <v>0</v>
      </c>
      <c r="CX51" s="6">
        <f>Worksheet!CX51</f>
        <v>0</v>
      </c>
      <c r="CY51" s="4">
        <f>Worksheet!CY51</f>
        <v>0</v>
      </c>
      <c r="CZ51" s="9">
        <f>Worksheet!CZ51</f>
        <v>0</v>
      </c>
      <c r="DA51" s="11">
        <f>Worksheet!DA51</f>
        <v>0</v>
      </c>
      <c r="DB51" s="9">
        <f>Worksheet!DB51</f>
        <v>0</v>
      </c>
      <c r="DC51" s="11">
        <f>Worksheet!DC51</f>
        <v>0</v>
      </c>
      <c r="DD51" s="61"/>
      <c r="DE51" s="62"/>
      <c r="DF51" s="62"/>
      <c r="DG51" s="61"/>
      <c r="DH51" s="62"/>
      <c r="DI51" s="61"/>
      <c r="DJ51" s="62"/>
      <c r="DK51" s="61"/>
      <c r="DL51" s="62"/>
      <c r="DM51" s="61"/>
      <c r="DN51" s="62"/>
      <c r="DO51" s="61"/>
      <c r="DP51" s="62"/>
      <c r="DQ51" s="61"/>
      <c r="DR51" s="62"/>
      <c r="DS51" s="61"/>
      <c r="DT51" s="62"/>
      <c r="DU51" s="61"/>
      <c r="DV51" s="62"/>
      <c r="DW51" s="61"/>
      <c r="DX51" s="62"/>
    </row>
    <row r="52" spans="1:128" hidden="1" outlineLevel="1" x14ac:dyDescent="0.25">
      <c r="A52" s="1" t="str">
        <f>Worksheet!A52</f>
        <v>Cogs Tires</v>
      </c>
      <c r="B52" s="39" t="str">
        <f>Worksheet!B52</f>
        <v>$62,073.28</v>
      </c>
      <c r="C52" s="53" t="str">
        <f>Worksheet!C52</f>
        <v>69.54%</v>
      </c>
      <c r="D52" s="9" t="str">
        <f>Worksheet!D52</f>
        <v>$54,392.12</v>
      </c>
      <c r="E52" s="11" t="str">
        <f>Worksheet!E52</f>
        <v>65.08%</v>
      </c>
      <c r="F52" s="6" t="str">
        <f>Worksheet!F52</f>
        <v>$82,004.31</v>
      </c>
      <c r="G52" s="4" t="str">
        <f>Worksheet!G52</f>
        <v>72.86%</v>
      </c>
      <c r="H52" s="9" t="str">
        <f>Worksheet!H52</f>
        <v>$37,319.06</v>
      </c>
      <c r="I52" s="11" t="str">
        <f>Worksheet!I52</f>
        <v>64.45%</v>
      </c>
      <c r="J52" s="6" t="str">
        <f>Worksheet!J52</f>
        <v>$39,704.59</v>
      </c>
      <c r="K52" s="4" t="str">
        <f>Worksheet!K52</f>
        <v>69.56%</v>
      </c>
      <c r="L52" s="9" t="str">
        <f>Worksheet!L52</f>
        <v>$12,712.66</v>
      </c>
      <c r="M52" s="11" t="str">
        <f>Worksheet!M52</f>
        <v>64.34%</v>
      </c>
      <c r="N52" s="6" t="str">
        <f>Worksheet!N52</f>
        <v>$28,826.02</v>
      </c>
      <c r="O52" s="4" t="str">
        <f>Worksheet!O52</f>
        <v>75.96%</v>
      </c>
      <c r="P52" s="9" t="str">
        <f>Worksheet!P52</f>
        <v>$112,067.53</v>
      </c>
      <c r="Q52" s="11" t="str">
        <f>Worksheet!Q52</f>
        <v>73.08%</v>
      </c>
      <c r="R52" s="6" t="str">
        <f>Worksheet!R52</f>
        <v>$215,069.96</v>
      </c>
      <c r="S52" s="4" t="str">
        <f>Worksheet!S52</f>
        <v>77.67%</v>
      </c>
      <c r="T52" s="9" t="str">
        <f>Worksheet!T52</f>
        <v>$60,353.00</v>
      </c>
      <c r="U52" s="11" t="str">
        <f>Worksheet!U52</f>
        <v>63.82%</v>
      </c>
      <c r="V52" s="6" t="str">
        <f>Worksheet!V52</f>
        <v>$93,410.00</v>
      </c>
      <c r="W52" s="4" t="str">
        <f>Worksheet!W52</f>
        <v>72.26%</v>
      </c>
      <c r="X52" s="9" t="str">
        <f>Worksheet!X52</f>
        <v>$31,946.00</v>
      </c>
      <c r="Y52" s="11" t="str">
        <f>Worksheet!Y52</f>
        <v>74.37%</v>
      </c>
      <c r="Z52" s="6" t="str">
        <f>Worksheet!Z52</f>
        <v>$29,425.00</v>
      </c>
      <c r="AA52" s="4" t="str">
        <f>Worksheet!AA52</f>
        <v>81.34%</v>
      </c>
      <c r="AB52" s="9">
        <f>Worksheet!AB52</f>
        <v>0</v>
      </c>
      <c r="AC52" s="11">
        <f>Worksheet!AC52</f>
        <v>0</v>
      </c>
      <c r="AD52" s="6" t="str">
        <f>Worksheet!AD52</f>
        <v>$29,889.90</v>
      </c>
      <c r="AE52" s="4" t="str">
        <f>Worksheet!AE52</f>
        <v>60.81%</v>
      </c>
      <c r="AF52" s="9">
        <f>Worksheet!AF52</f>
        <v>0</v>
      </c>
      <c r="AG52" s="11">
        <f>Worksheet!AG52</f>
        <v>0</v>
      </c>
      <c r="AH52" s="6" t="str">
        <f>Worksheet!AH52</f>
        <v>$54,394.51</v>
      </c>
      <c r="AI52" s="4" t="str">
        <f>Worksheet!AI52</f>
        <v>84.03%</v>
      </c>
      <c r="AJ52" s="9" t="str">
        <f>Worksheet!AJ52</f>
        <v>$12,767.00</v>
      </c>
      <c r="AK52" s="11" t="str">
        <f>Worksheet!AK52</f>
        <v>76.72%</v>
      </c>
      <c r="AL52" s="6" t="str">
        <f>Worksheet!AL52</f>
        <v>$18,630.00</v>
      </c>
      <c r="AM52" s="4" t="str">
        <f>Worksheet!AM52</f>
        <v>79.29%</v>
      </c>
      <c r="AN52" s="9" t="str">
        <f>Worksheet!AN52</f>
        <v>$78,113.34</v>
      </c>
      <c r="AO52" s="11" t="str">
        <f>Worksheet!AO52</f>
        <v>74.97%</v>
      </c>
      <c r="AP52" s="6" t="str">
        <f>Worksheet!AP52</f>
        <v>$88,841.99</v>
      </c>
      <c r="AQ52" s="4" t="str">
        <f>Worksheet!AQ52</f>
        <v>76.74%</v>
      </c>
      <c r="AR52" s="9" t="str">
        <f>Worksheet!AR52</f>
        <v>$29,090.68</v>
      </c>
      <c r="AS52" s="11" t="str">
        <f>Worksheet!AS52</f>
        <v>62.58%</v>
      </c>
      <c r="AT52" s="6" t="str">
        <f>Worksheet!AT52</f>
        <v>$64,692.91</v>
      </c>
      <c r="AU52" s="4" t="str">
        <f>Worksheet!AU52</f>
        <v>78.47%</v>
      </c>
      <c r="AV52" s="9" t="str">
        <f>Worksheet!AV52</f>
        <v>$28,464.95</v>
      </c>
      <c r="AW52" s="11" t="str">
        <f>Worksheet!AW52</f>
        <v>64.79%</v>
      </c>
      <c r="AX52" s="6" t="str">
        <f>Worksheet!AX52</f>
        <v>$52,614.47</v>
      </c>
      <c r="AY52" s="4" t="str">
        <f>Worksheet!AY52</f>
        <v>73.55%</v>
      </c>
      <c r="AZ52" s="9" t="str">
        <f>Worksheet!AZ52</f>
        <v>$60,193.12</v>
      </c>
      <c r="BA52" s="11" t="str">
        <f>Worksheet!BA52</f>
        <v>66.73%</v>
      </c>
      <c r="BB52" s="6" t="str">
        <f>Worksheet!BB52</f>
        <v>$80,082.01</v>
      </c>
      <c r="BC52" s="4" t="str">
        <f>Worksheet!BC52</f>
        <v>78.23%</v>
      </c>
      <c r="BD52" s="9" t="str">
        <f>Worksheet!BD52</f>
        <v>$20,935.40</v>
      </c>
      <c r="BE52" s="11" t="str">
        <f>Worksheet!BE52</f>
        <v>87.70%</v>
      </c>
      <c r="BF52" s="6" t="str">
        <f>Worksheet!BF52</f>
        <v>$12,853.55</v>
      </c>
      <c r="BG52" s="4" t="str">
        <f>Worksheet!BG52</f>
        <v>94.97%</v>
      </c>
      <c r="BH52" s="9" t="str">
        <f>Worksheet!BH52</f>
        <v>$63,238.10</v>
      </c>
      <c r="BI52" s="11" t="str">
        <f>Worksheet!BI52</f>
        <v>73.37%</v>
      </c>
      <c r="BJ52" s="6" t="str">
        <f>Worksheet!BJ52</f>
        <v>$70,415.73</v>
      </c>
      <c r="BK52" s="4" t="str">
        <f>Worksheet!BK52</f>
        <v>78.40%</v>
      </c>
      <c r="BL52" s="9" t="str">
        <f>Worksheet!BL52</f>
        <v>$42,130.25</v>
      </c>
      <c r="BM52" s="11" t="str">
        <f>Worksheet!BM52</f>
        <v>73.96%</v>
      </c>
      <c r="BN52" s="6" t="str">
        <f>Worksheet!BN52</f>
        <v>$52,485.44</v>
      </c>
      <c r="BO52" s="4" t="str">
        <f>Worksheet!BO52</f>
        <v>77.44%</v>
      </c>
      <c r="BP52" s="9" t="str">
        <f>Worksheet!BP52</f>
        <v>$23,236.71</v>
      </c>
      <c r="BQ52" s="11" t="str">
        <f>Worksheet!BQ52</f>
        <v>68.66%</v>
      </c>
      <c r="BR52" s="6" t="str">
        <f>Worksheet!BR52</f>
        <v>$66,009.61</v>
      </c>
      <c r="BS52" s="4" t="str">
        <f>Worksheet!BS52</f>
        <v>69.73%</v>
      </c>
      <c r="BT52" s="9" t="str">
        <f>Worksheet!BT52</f>
        <v>$25,514.40</v>
      </c>
      <c r="BU52" s="11" t="str">
        <f>Worksheet!BU52</f>
        <v>78.83%</v>
      </c>
      <c r="BV52" s="6" t="str">
        <f>Worksheet!BV52</f>
        <v>$30,083.31</v>
      </c>
      <c r="BW52" s="4" t="str">
        <f>Worksheet!BW52</f>
        <v>72.64%</v>
      </c>
      <c r="BX52" s="9" t="str">
        <f>Worksheet!BX52</f>
        <v>$19,110.20</v>
      </c>
      <c r="BY52" s="11" t="str">
        <f>Worksheet!BY52</f>
        <v>77.35%</v>
      </c>
      <c r="BZ52" s="6" t="str">
        <f>Worksheet!BZ52</f>
        <v>$28,121.01</v>
      </c>
      <c r="CA52" s="4" t="str">
        <f>Worksheet!CA52</f>
        <v>78.20%</v>
      </c>
      <c r="CB52" s="9" t="str">
        <f>Worksheet!CB52</f>
        <v>$8,704.63</v>
      </c>
      <c r="CC52" s="11" t="str">
        <f>Worksheet!CC52</f>
        <v>63.17%</v>
      </c>
      <c r="CD52" s="6" t="str">
        <f>Worksheet!CD52</f>
        <v>$27,275.38</v>
      </c>
      <c r="CE52" s="4" t="str">
        <f>Worksheet!CE52</f>
        <v>67.19%</v>
      </c>
      <c r="CF52" s="9" t="str">
        <f>Worksheet!CF52</f>
        <v>$25,453.00</v>
      </c>
      <c r="CG52" s="11" t="str">
        <f>Worksheet!CG52</f>
        <v>74.19%</v>
      </c>
      <c r="CH52" s="6" t="str">
        <f>Worksheet!CH52</f>
        <v>$30,104.00</v>
      </c>
      <c r="CI52" s="4" t="str">
        <f>Worksheet!CI52</f>
        <v>79.57%</v>
      </c>
      <c r="CJ52" s="9" t="str">
        <f>Worksheet!CJ52</f>
        <v>$36,770.00</v>
      </c>
      <c r="CK52" s="11" t="str">
        <f>Worksheet!CK52</f>
        <v>84.09%</v>
      </c>
      <c r="CL52" s="6" t="str">
        <f>Worksheet!CL52</f>
        <v>$41,452.00</v>
      </c>
      <c r="CM52" s="4" t="str">
        <f>Worksheet!CM52</f>
        <v>84.54%</v>
      </c>
      <c r="CN52" s="9" t="str">
        <f>Worksheet!CN52</f>
        <v>$30,085.00</v>
      </c>
      <c r="CO52" s="11" t="str">
        <f>Worksheet!CO52</f>
        <v>77.80%</v>
      </c>
      <c r="CP52" s="6" t="str">
        <f>Worksheet!CP52</f>
        <v>$30,777.00</v>
      </c>
      <c r="CQ52" s="4" t="str">
        <f>Worksheet!CQ52</f>
        <v>81.65%</v>
      </c>
      <c r="CR52" s="9" t="str">
        <f>Worksheet!CR52</f>
        <v>$18,590.00</v>
      </c>
      <c r="CS52" s="11" t="str">
        <f>Worksheet!CS52</f>
        <v>77.15%</v>
      </c>
      <c r="CT52" s="6">
        <f>Worksheet!CT52</f>
        <v>0</v>
      </c>
      <c r="CU52" s="4">
        <f>Worksheet!CU52</f>
        <v>0</v>
      </c>
      <c r="CV52" s="9" t="str">
        <f>Worksheet!CV52</f>
        <v>$329.35</v>
      </c>
      <c r="CW52" s="11" t="str">
        <f>Worksheet!CW52</f>
        <v>1.15%</v>
      </c>
      <c r="CX52" s="6">
        <f>Worksheet!CX52</f>
        <v>0</v>
      </c>
      <c r="CY52" s="4">
        <f>Worksheet!CY52</f>
        <v>0</v>
      </c>
      <c r="CZ52" s="9" t="str">
        <f>Worksheet!CZ52</f>
        <v>$2,495.07</v>
      </c>
      <c r="DA52" s="11" t="str">
        <f>Worksheet!DA52</f>
        <v>9.24%</v>
      </c>
      <c r="DB52" s="9">
        <f>Worksheet!DB52</f>
        <v>0</v>
      </c>
      <c r="DC52" s="11">
        <f>Worksheet!DC52</f>
        <v>0</v>
      </c>
      <c r="DD52" s="61"/>
      <c r="DE52" s="62"/>
      <c r="DF52" s="62"/>
      <c r="DG52" s="61"/>
      <c r="DH52" s="62"/>
      <c r="DI52" s="61"/>
      <c r="DJ52" s="62"/>
      <c r="DK52" s="61"/>
      <c r="DL52" s="62"/>
      <c r="DM52" s="61"/>
      <c r="DN52" s="62"/>
      <c r="DO52" s="61"/>
      <c r="DP52" s="62"/>
      <c r="DQ52" s="61"/>
      <c r="DR52" s="62"/>
      <c r="DS52" s="61"/>
      <c r="DT52" s="62"/>
      <c r="DU52" s="61"/>
      <c r="DV52" s="62"/>
      <c r="DW52" s="61"/>
      <c r="DX52" s="62"/>
    </row>
    <row r="53" spans="1:128" hidden="1" outlineLevel="1" x14ac:dyDescent="0.25">
      <c r="A53" s="3" t="str">
        <f>Worksheet!A53</f>
        <v>COGS Labor - Alignment Auto</v>
      </c>
      <c r="B53" s="39"/>
      <c r="C53" s="53"/>
      <c r="D53" s="9"/>
      <c r="E53" s="11"/>
      <c r="F53" s="6"/>
      <c r="G53" s="4"/>
      <c r="H53" s="9"/>
      <c r="I53" s="11"/>
      <c r="J53" s="6"/>
      <c r="K53" s="4"/>
      <c r="L53" s="9"/>
      <c r="M53" s="11"/>
      <c r="N53" s="6"/>
      <c r="O53" s="4"/>
      <c r="P53" s="9"/>
      <c r="Q53" s="11"/>
      <c r="R53" s="6"/>
      <c r="S53" s="4"/>
      <c r="T53" s="9"/>
      <c r="U53" s="11"/>
      <c r="V53" s="6"/>
      <c r="W53" s="4"/>
      <c r="X53" s="9"/>
      <c r="Y53" s="11"/>
      <c r="Z53" s="6"/>
      <c r="AA53" s="4"/>
      <c r="AB53" s="9"/>
      <c r="AC53" s="11"/>
      <c r="AD53" s="6"/>
      <c r="AE53" s="4"/>
      <c r="AF53" s="9"/>
      <c r="AG53" s="11"/>
      <c r="AH53" s="6"/>
      <c r="AI53" s="4"/>
      <c r="AJ53" s="9"/>
      <c r="AK53" s="11"/>
      <c r="AL53" s="6"/>
      <c r="AM53" s="4"/>
      <c r="AN53" s="9"/>
      <c r="AO53" s="11"/>
      <c r="AP53" s="6"/>
      <c r="AQ53" s="4"/>
      <c r="AR53" s="9"/>
      <c r="AS53" s="11"/>
      <c r="AT53" s="6"/>
      <c r="AU53" s="4"/>
      <c r="AV53" s="9"/>
      <c r="AW53" s="11"/>
      <c r="AX53" s="6"/>
      <c r="AY53" s="4"/>
      <c r="AZ53" s="9"/>
      <c r="BA53" s="11"/>
      <c r="BB53" s="6"/>
      <c r="BC53" s="4"/>
      <c r="BD53" s="9"/>
      <c r="BE53" s="11"/>
      <c r="BF53" s="6"/>
      <c r="BG53" s="4"/>
      <c r="BH53" s="9"/>
      <c r="BI53" s="11"/>
      <c r="BJ53" s="6"/>
      <c r="BK53" s="4"/>
      <c r="BL53" s="9"/>
      <c r="BM53" s="11"/>
      <c r="BN53" s="6"/>
      <c r="BO53" s="4"/>
      <c r="BP53" s="9"/>
      <c r="BQ53" s="11"/>
      <c r="BR53" s="6"/>
      <c r="BS53" s="4"/>
      <c r="BT53" s="9"/>
      <c r="BU53" s="11"/>
      <c r="BV53" s="6"/>
      <c r="BW53" s="4"/>
      <c r="BX53" s="9"/>
      <c r="BY53" s="11"/>
      <c r="BZ53" s="6"/>
      <c r="CA53" s="4"/>
      <c r="CB53" s="9"/>
      <c r="CC53" s="11"/>
      <c r="CD53" s="6"/>
      <c r="CE53" s="4"/>
      <c r="CF53" s="9"/>
      <c r="CG53" s="11"/>
      <c r="CH53" s="6"/>
      <c r="CI53" s="4"/>
      <c r="CJ53" s="9"/>
      <c r="CK53" s="11"/>
      <c r="CL53" s="6"/>
      <c r="CM53" s="4"/>
      <c r="CN53" s="9"/>
      <c r="CO53" s="11"/>
      <c r="CP53" s="6"/>
      <c r="CQ53" s="4"/>
      <c r="CR53" s="9"/>
      <c r="CS53" s="11"/>
      <c r="CT53" s="6"/>
      <c r="CU53" s="4"/>
      <c r="CV53" s="9"/>
      <c r="CW53" s="11"/>
      <c r="CX53" s="6"/>
      <c r="CY53" s="4"/>
      <c r="CZ53" s="9"/>
      <c r="DA53" s="11"/>
      <c r="DB53" s="9"/>
      <c r="DC53" s="11"/>
      <c r="DD53" s="61"/>
      <c r="DE53" s="62"/>
      <c r="DF53" s="62"/>
      <c r="DG53" s="61"/>
      <c r="DH53" s="62"/>
      <c r="DI53" s="61"/>
      <c r="DJ53" s="62"/>
      <c r="DK53" s="61"/>
      <c r="DL53" s="62"/>
      <c r="DM53" s="61"/>
      <c r="DN53" s="62"/>
      <c r="DO53" s="61"/>
      <c r="DP53" s="62"/>
      <c r="DQ53" s="61"/>
      <c r="DR53" s="62"/>
      <c r="DS53" s="61"/>
      <c r="DT53" s="62"/>
      <c r="DU53" s="61"/>
      <c r="DV53" s="62"/>
      <c r="DW53" s="61"/>
      <c r="DX53" s="62"/>
    </row>
    <row r="54" spans="1:128" hidden="1" outlineLevel="1" x14ac:dyDescent="0.25">
      <c r="A54" s="3" t="str">
        <f>Worksheet!A54</f>
        <v>COGS  Labor - Alignment Truck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6"/>
      <c r="CQ54" s="4"/>
      <c r="CR54" s="9"/>
      <c r="CS54" s="11"/>
      <c r="CT54" s="6"/>
      <c r="CU54" s="4"/>
      <c r="CV54" s="9"/>
      <c r="CW54" s="11"/>
      <c r="CX54" s="6"/>
      <c r="CY54" s="4"/>
      <c r="CZ54" s="9"/>
      <c r="DA54" s="11"/>
      <c r="DB54" s="9"/>
      <c r="DC54" s="11"/>
      <c r="DD54" s="61"/>
      <c r="DE54" s="62"/>
      <c r="DF54" s="62"/>
      <c r="DG54" s="61"/>
      <c r="DH54" s="62"/>
      <c r="DI54" s="61"/>
      <c r="DJ54" s="62"/>
      <c r="DK54" s="61"/>
      <c r="DL54" s="62"/>
      <c r="DM54" s="61"/>
      <c r="DN54" s="62"/>
      <c r="DO54" s="61"/>
      <c r="DP54" s="62"/>
      <c r="DQ54" s="61"/>
      <c r="DR54" s="62"/>
      <c r="DS54" s="61"/>
      <c r="DT54" s="62"/>
      <c r="DU54" s="61"/>
      <c r="DV54" s="62"/>
      <c r="DW54" s="61"/>
      <c r="DX54" s="62"/>
    </row>
    <row r="55" spans="1:128" hidden="1" outlineLevel="1" x14ac:dyDescent="0.25">
      <c r="A55" s="3" t="str">
        <f>Worksheet!A55</f>
        <v>COGS Labor - Diagnostic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6"/>
      <c r="CQ55" s="4"/>
      <c r="CR55" s="9"/>
      <c r="CS55" s="11"/>
      <c r="CT55" s="6"/>
      <c r="CU55" s="4"/>
      <c r="CV55" s="9"/>
      <c r="CW55" s="11"/>
      <c r="CX55" s="6"/>
      <c r="CY55" s="4"/>
      <c r="CZ55" s="9"/>
      <c r="DA55" s="11"/>
      <c r="DB55" s="9"/>
      <c r="DC55" s="11"/>
      <c r="DD55" s="61"/>
      <c r="DE55" s="62"/>
      <c r="DF55" s="62"/>
      <c r="DG55" s="61"/>
      <c r="DH55" s="62"/>
      <c r="DI55" s="61"/>
      <c r="DJ55" s="62"/>
      <c r="DK55" s="61"/>
      <c r="DL55" s="62"/>
      <c r="DM55" s="61"/>
      <c r="DN55" s="62"/>
      <c r="DO55" s="61"/>
      <c r="DP55" s="62"/>
      <c r="DQ55" s="61"/>
      <c r="DR55" s="62"/>
      <c r="DS55" s="61"/>
      <c r="DT55" s="62"/>
      <c r="DU55" s="61"/>
      <c r="DV55" s="62"/>
      <c r="DW55" s="61"/>
      <c r="DX55" s="62"/>
    </row>
    <row r="56" spans="1:128" hidden="1" outlineLevel="1" x14ac:dyDescent="0.25">
      <c r="A56" s="3" t="str">
        <f>Worksheet!A56</f>
        <v>COGS Labor - Mechanical</v>
      </c>
      <c r="B56" s="39" t="str">
        <f>Worksheet!B56</f>
        <v>$1,943.71</v>
      </c>
      <c r="C56" s="53" t="str">
        <f>Worksheet!C56</f>
        <v>10.63%</v>
      </c>
      <c r="D56" s="9">
        <f>Worksheet!D56</f>
        <v>0</v>
      </c>
      <c r="E56" s="11">
        <f>Worksheet!E56</f>
        <v>0</v>
      </c>
      <c r="F56" s="6">
        <f>Worksheet!F56</f>
        <v>0</v>
      </c>
      <c r="G56" s="4">
        <f>Worksheet!G56</f>
        <v>0</v>
      </c>
      <c r="H56" s="9">
        <f>Worksheet!H56</f>
        <v>0</v>
      </c>
      <c r="I56" s="11">
        <f>Worksheet!I56</f>
        <v>0</v>
      </c>
      <c r="J56" s="6">
        <f>Worksheet!J56</f>
        <v>0</v>
      </c>
      <c r="K56" s="4">
        <f>Worksheet!K56</f>
        <v>0</v>
      </c>
      <c r="L56" s="9">
        <f>Worksheet!L56</f>
        <v>0</v>
      </c>
      <c r="M56" s="11">
        <f>Worksheet!M56</f>
        <v>0</v>
      </c>
      <c r="N56" s="6">
        <f>Worksheet!N56</f>
        <v>0</v>
      </c>
      <c r="O56" s="4">
        <f>Worksheet!O56</f>
        <v>0</v>
      </c>
      <c r="P56" s="9">
        <f>Worksheet!P56</f>
        <v>0</v>
      </c>
      <c r="Q56" s="11">
        <f>Worksheet!Q56</f>
        <v>0</v>
      </c>
      <c r="R56" s="6">
        <f>Worksheet!R56</f>
        <v>0</v>
      </c>
      <c r="S56" s="4">
        <f>Worksheet!S56</f>
        <v>0</v>
      </c>
      <c r="T56" s="9" t="str">
        <f>Worksheet!T56</f>
        <v>$4,083.00</v>
      </c>
      <c r="U56" s="11" t="str">
        <f>Worksheet!U56</f>
        <v>11.43%</v>
      </c>
      <c r="V56" s="6" t="str">
        <f>Worksheet!V56</f>
        <v>$5,862.00</v>
      </c>
      <c r="W56" s="4" t="str">
        <f>Worksheet!W56</f>
        <v>8.24%</v>
      </c>
      <c r="X56" s="9">
        <f>Worksheet!X56</f>
        <v>0</v>
      </c>
      <c r="Y56" s="11">
        <f>Worksheet!Y56</f>
        <v>0</v>
      </c>
      <c r="Z56" s="6">
        <f>Worksheet!Z56</f>
        <v>0</v>
      </c>
      <c r="AA56" s="4">
        <f>Worksheet!AA56</f>
        <v>0</v>
      </c>
      <c r="AB56" s="9">
        <f>Worksheet!AB56</f>
        <v>0</v>
      </c>
      <c r="AC56" s="11">
        <f>Worksheet!AC56</f>
        <v>0</v>
      </c>
      <c r="AD56" s="6">
        <f>Worksheet!AD56</f>
        <v>0</v>
      </c>
      <c r="AE56" s="4">
        <f>Worksheet!AE56</f>
        <v>0</v>
      </c>
      <c r="AF56" s="9">
        <f>Worksheet!AF56</f>
        <v>0</v>
      </c>
      <c r="AG56" s="11">
        <f>Worksheet!AG56</f>
        <v>0</v>
      </c>
      <c r="AH56" s="6">
        <f>Worksheet!AH56</f>
        <v>0</v>
      </c>
      <c r="AI56" s="4">
        <f>Worksheet!AI56</f>
        <v>0</v>
      </c>
      <c r="AJ56" s="9">
        <f>Worksheet!AJ56</f>
        <v>0</v>
      </c>
      <c r="AK56" s="11">
        <f>Worksheet!AK56</f>
        <v>0</v>
      </c>
      <c r="AL56" s="6">
        <f>Worksheet!AL56</f>
        <v>0</v>
      </c>
      <c r="AM56" s="4">
        <f>Worksheet!AM56</f>
        <v>0</v>
      </c>
      <c r="AN56" s="9">
        <f>Worksheet!AN56</f>
        <v>0</v>
      </c>
      <c r="AO56" s="11">
        <f>Worksheet!AO56</f>
        <v>0</v>
      </c>
      <c r="AP56" s="6">
        <f>Worksheet!AP56</f>
        <v>0</v>
      </c>
      <c r="AQ56" s="4">
        <f>Worksheet!AQ56</f>
        <v>0</v>
      </c>
      <c r="AR56" s="9">
        <f>Worksheet!AR56</f>
        <v>0</v>
      </c>
      <c r="AS56" s="11">
        <f>Worksheet!AS56</f>
        <v>0</v>
      </c>
      <c r="AT56" s="6">
        <f>Worksheet!AT56</f>
        <v>0</v>
      </c>
      <c r="AU56" s="4">
        <f>Worksheet!AU56</f>
        <v>0</v>
      </c>
      <c r="AV56" s="9">
        <f>Worksheet!AV56</f>
        <v>0</v>
      </c>
      <c r="AW56" s="11">
        <f>Worksheet!AW56</f>
        <v>0</v>
      </c>
      <c r="AX56" s="6">
        <f>Worksheet!AX56</f>
        <v>0</v>
      </c>
      <c r="AY56" s="4">
        <f>Worksheet!AY56</f>
        <v>0</v>
      </c>
      <c r="AZ56" s="9">
        <f>Worksheet!AZ56</f>
        <v>0</v>
      </c>
      <c r="BA56" s="11">
        <f>Worksheet!BA56</f>
        <v>0</v>
      </c>
      <c r="BB56" s="6">
        <f>Worksheet!BB56</f>
        <v>0</v>
      </c>
      <c r="BC56" s="4">
        <f>Worksheet!BC56</f>
        <v>0</v>
      </c>
      <c r="BD56" s="9">
        <f>Worksheet!BD56</f>
        <v>0</v>
      </c>
      <c r="BE56" s="11">
        <f>Worksheet!BE56</f>
        <v>0</v>
      </c>
      <c r="BF56" s="6">
        <f>Worksheet!BF56</f>
        <v>0</v>
      </c>
      <c r="BG56" s="4">
        <f>Worksheet!BG56</f>
        <v>0</v>
      </c>
      <c r="BH56" s="9">
        <f>Worksheet!BH56</f>
        <v>0</v>
      </c>
      <c r="BI56" s="11">
        <f>Worksheet!BI56</f>
        <v>0</v>
      </c>
      <c r="BJ56" s="6">
        <f>Worksheet!BJ56</f>
        <v>0</v>
      </c>
      <c r="BK56" s="4">
        <f>Worksheet!BK56</f>
        <v>0</v>
      </c>
      <c r="BL56" s="9">
        <f>Worksheet!BL56</f>
        <v>0</v>
      </c>
      <c r="BM56" s="11">
        <f>Worksheet!BM56</f>
        <v>0</v>
      </c>
      <c r="BN56" s="6">
        <f>Worksheet!BN56</f>
        <v>0</v>
      </c>
      <c r="BO56" s="4">
        <f>Worksheet!BO56</f>
        <v>0</v>
      </c>
      <c r="BP56" s="9" t="str">
        <f>Worksheet!BP56</f>
        <v>$-195.57</v>
      </c>
      <c r="BQ56" s="11" t="str">
        <f>Worksheet!BQ56</f>
        <v>-0.50%</v>
      </c>
      <c r="BR56" s="6">
        <f>Worksheet!BR56</f>
        <v>0</v>
      </c>
      <c r="BS56" s="4">
        <f>Worksheet!BS56</f>
        <v>0</v>
      </c>
      <c r="BT56" s="9">
        <f>Worksheet!BT56</f>
        <v>0</v>
      </c>
      <c r="BU56" s="11">
        <f>Worksheet!BU56</f>
        <v>0</v>
      </c>
      <c r="BV56" s="6" t="str">
        <f>Worksheet!BV56</f>
        <v>$7.00</v>
      </c>
      <c r="BW56" s="4" t="str">
        <f>Worksheet!BW56</f>
        <v>0.02%</v>
      </c>
      <c r="BX56" s="9">
        <f>Worksheet!BX56</f>
        <v>0</v>
      </c>
      <c r="BY56" s="11">
        <f>Worksheet!BY56</f>
        <v>0</v>
      </c>
      <c r="BZ56" s="6">
        <f>Worksheet!BZ56</f>
        <v>0</v>
      </c>
      <c r="CA56" s="4">
        <f>Worksheet!CA56</f>
        <v>0</v>
      </c>
      <c r="CB56" s="9">
        <f>Worksheet!CB56</f>
        <v>0</v>
      </c>
      <c r="CC56" s="11">
        <f>Worksheet!CC56</f>
        <v>0</v>
      </c>
      <c r="CD56" s="6">
        <f>Worksheet!CD56</f>
        <v>0</v>
      </c>
      <c r="CE56" s="4">
        <f>Worksheet!CE56</f>
        <v>0</v>
      </c>
      <c r="CF56" s="9">
        <f>Worksheet!CF56</f>
        <v>0</v>
      </c>
      <c r="CG56" s="11">
        <f>Worksheet!CG56</f>
        <v>0</v>
      </c>
      <c r="CH56" s="6">
        <f>Worksheet!CH56</f>
        <v>0</v>
      </c>
      <c r="CI56" s="4">
        <f>Worksheet!CI56</f>
        <v>0</v>
      </c>
      <c r="CJ56" s="9">
        <f>Worksheet!CJ56</f>
        <v>0</v>
      </c>
      <c r="CK56" s="11">
        <f>Worksheet!CK56</f>
        <v>0</v>
      </c>
      <c r="CL56" s="6">
        <f>Worksheet!CL56</f>
        <v>0</v>
      </c>
      <c r="CM56" s="4">
        <f>Worksheet!CM56</f>
        <v>0</v>
      </c>
      <c r="CN56" s="9">
        <f>Worksheet!CN56</f>
        <v>0</v>
      </c>
      <c r="CO56" s="11">
        <f>Worksheet!CO56</f>
        <v>0</v>
      </c>
      <c r="CP56" s="6">
        <f>Worksheet!CP56</f>
        <v>0</v>
      </c>
      <c r="CQ56" s="4">
        <f>Worksheet!CQ56</f>
        <v>0</v>
      </c>
      <c r="CR56" s="9">
        <f>Worksheet!CR56</f>
        <v>0</v>
      </c>
      <c r="CS56" s="11">
        <f>Worksheet!CS56</f>
        <v>0</v>
      </c>
      <c r="CT56" s="6">
        <f>Worksheet!CT56</f>
        <v>0</v>
      </c>
      <c r="CU56" s="4">
        <f>Worksheet!CU56</f>
        <v>0</v>
      </c>
      <c r="CV56" s="9">
        <f>Worksheet!CV56</f>
        <v>0</v>
      </c>
      <c r="CW56" s="11">
        <f>Worksheet!CW56</f>
        <v>0</v>
      </c>
      <c r="CX56" s="6" t="str">
        <f>Worksheet!CX56</f>
        <v>$3,508.63</v>
      </c>
      <c r="CY56" s="4" t="str">
        <f>Worksheet!CY56</f>
        <v>13.20%</v>
      </c>
      <c r="CZ56" s="9" t="str">
        <f>Worksheet!CZ56</f>
        <v>$24.11</v>
      </c>
      <c r="DA56" s="11" t="str">
        <f>Worksheet!DA56</f>
        <v>4.11%</v>
      </c>
      <c r="DB56" s="9" t="str">
        <f>Worksheet!DB56</f>
        <v>$10,890.48</v>
      </c>
      <c r="DC56" s="11" t="str">
        <f>Worksheet!DC56</f>
        <v>23.36%</v>
      </c>
      <c r="DD56" s="61"/>
      <c r="DE56" s="62"/>
      <c r="DF56" s="62"/>
      <c r="DG56" s="61"/>
      <c r="DH56" s="62"/>
      <c r="DI56" s="61"/>
      <c r="DJ56" s="62"/>
      <c r="DK56" s="61"/>
      <c r="DL56" s="62"/>
      <c r="DM56" s="61"/>
      <c r="DN56" s="62"/>
      <c r="DO56" s="61"/>
      <c r="DP56" s="62"/>
      <c r="DQ56" s="61"/>
      <c r="DR56" s="62"/>
      <c r="DS56" s="61"/>
      <c r="DT56" s="62"/>
      <c r="DU56" s="61"/>
      <c r="DV56" s="62"/>
      <c r="DW56" s="61"/>
      <c r="DX56" s="62"/>
    </row>
    <row r="57" spans="1:128" hidden="1" outlineLevel="1" x14ac:dyDescent="0.25">
      <c r="A57" s="3" t="str">
        <f>Worksheet!A57</f>
        <v>COGS  Labor - Maintenance</v>
      </c>
      <c r="B57" s="39">
        <f>Worksheet!B57</f>
        <v>0</v>
      </c>
      <c r="C57" s="53">
        <f>Worksheet!C57</f>
        <v>0</v>
      </c>
      <c r="D57" s="9">
        <f>Worksheet!D57</f>
        <v>0</v>
      </c>
      <c r="E57" s="11">
        <f>Worksheet!E57</f>
        <v>0</v>
      </c>
      <c r="F57" s="6">
        <f>Worksheet!F57</f>
        <v>0</v>
      </c>
      <c r="G57" s="4">
        <f>Worksheet!G57</f>
        <v>0</v>
      </c>
      <c r="H57" s="9">
        <f>Worksheet!H57</f>
        <v>0</v>
      </c>
      <c r="I57" s="11">
        <f>Worksheet!I57</f>
        <v>0</v>
      </c>
      <c r="J57" s="6">
        <f>Worksheet!J57</f>
        <v>0</v>
      </c>
      <c r="K57" s="4">
        <f>Worksheet!K57</f>
        <v>0</v>
      </c>
      <c r="L57" s="9">
        <f>Worksheet!L57</f>
        <v>0</v>
      </c>
      <c r="M57" s="11">
        <f>Worksheet!M57</f>
        <v>0</v>
      </c>
      <c r="N57" s="6">
        <f>Worksheet!N57</f>
        <v>0</v>
      </c>
      <c r="O57" s="4">
        <f>Worksheet!O57</f>
        <v>0</v>
      </c>
      <c r="P57" s="9">
        <f>Worksheet!P57</f>
        <v>0</v>
      </c>
      <c r="Q57" s="11">
        <f>Worksheet!Q57</f>
        <v>0</v>
      </c>
      <c r="R57" s="6">
        <f>Worksheet!R57</f>
        <v>0</v>
      </c>
      <c r="S57" s="4">
        <f>Worksheet!S57</f>
        <v>0</v>
      </c>
      <c r="T57" s="9">
        <f>Worksheet!T57</f>
        <v>0</v>
      </c>
      <c r="U57" s="11">
        <f>Worksheet!U57</f>
        <v>0</v>
      </c>
      <c r="V57" s="6">
        <f>Worksheet!V57</f>
        <v>0</v>
      </c>
      <c r="W57" s="4">
        <f>Worksheet!W57</f>
        <v>0</v>
      </c>
      <c r="X57" s="9">
        <f>Worksheet!X57</f>
        <v>0</v>
      </c>
      <c r="Y57" s="11">
        <f>Worksheet!Y57</f>
        <v>0</v>
      </c>
      <c r="Z57" s="6">
        <f>Worksheet!Z57</f>
        <v>0</v>
      </c>
      <c r="AA57" s="4">
        <f>Worksheet!AA57</f>
        <v>0</v>
      </c>
      <c r="AB57" s="9">
        <f>Worksheet!AB57</f>
        <v>0</v>
      </c>
      <c r="AC57" s="11">
        <f>Worksheet!AC57</f>
        <v>0</v>
      </c>
      <c r="AD57" s="6">
        <f>Worksheet!AD57</f>
        <v>0</v>
      </c>
      <c r="AE57" s="4">
        <f>Worksheet!AE57</f>
        <v>0</v>
      </c>
      <c r="AF57" s="9">
        <f>Worksheet!AF57</f>
        <v>0</v>
      </c>
      <c r="AG57" s="11">
        <f>Worksheet!AG57</f>
        <v>0</v>
      </c>
      <c r="AH57" s="6">
        <f>Worksheet!AH57</f>
        <v>0</v>
      </c>
      <c r="AI57" s="4">
        <f>Worksheet!AI57</f>
        <v>0</v>
      </c>
      <c r="AJ57" s="9">
        <f>Worksheet!AJ57</f>
        <v>0</v>
      </c>
      <c r="AK57" s="11">
        <f>Worksheet!AK57</f>
        <v>0</v>
      </c>
      <c r="AL57" s="6">
        <f>Worksheet!AL57</f>
        <v>0</v>
      </c>
      <c r="AM57" s="4">
        <f>Worksheet!AM57</f>
        <v>0</v>
      </c>
      <c r="AN57" s="9">
        <f>Worksheet!AN57</f>
        <v>0</v>
      </c>
      <c r="AO57" s="11">
        <f>Worksheet!AO57</f>
        <v>0</v>
      </c>
      <c r="AP57" s="6">
        <f>Worksheet!AP57</f>
        <v>0</v>
      </c>
      <c r="AQ57" s="4">
        <f>Worksheet!AQ57</f>
        <v>0</v>
      </c>
      <c r="AR57" s="9">
        <f>Worksheet!AR57</f>
        <v>0</v>
      </c>
      <c r="AS57" s="11">
        <f>Worksheet!AS57</f>
        <v>0</v>
      </c>
      <c r="AT57" s="6">
        <f>Worksheet!AT57</f>
        <v>0</v>
      </c>
      <c r="AU57" s="4">
        <f>Worksheet!AU57</f>
        <v>0</v>
      </c>
      <c r="AV57" s="9">
        <f>Worksheet!AV57</f>
        <v>0</v>
      </c>
      <c r="AW57" s="11">
        <f>Worksheet!AW57</f>
        <v>0</v>
      </c>
      <c r="AX57" s="6">
        <f>Worksheet!AX57</f>
        <v>0</v>
      </c>
      <c r="AY57" s="4">
        <f>Worksheet!AY57</f>
        <v>0</v>
      </c>
      <c r="AZ57" s="9">
        <f>Worksheet!AZ57</f>
        <v>0</v>
      </c>
      <c r="BA57" s="11">
        <f>Worksheet!BA57</f>
        <v>0</v>
      </c>
      <c r="BB57" s="6">
        <f>Worksheet!BB57</f>
        <v>0</v>
      </c>
      <c r="BC57" s="4">
        <f>Worksheet!BC57</f>
        <v>0</v>
      </c>
      <c r="BD57" s="9">
        <f>Worksheet!BD57</f>
        <v>0</v>
      </c>
      <c r="BE57" s="11">
        <f>Worksheet!BE57</f>
        <v>0</v>
      </c>
      <c r="BF57" s="6">
        <f>Worksheet!BF57</f>
        <v>0</v>
      </c>
      <c r="BG57" s="4">
        <f>Worksheet!BG57</f>
        <v>0</v>
      </c>
      <c r="BH57" s="9">
        <f>Worksheet!BH57</f>
        <v>0</v>
      </c>
      <c r="BI57" s="11">
        <f>Worksheet!BI57</f>
        <v>0</v>
      </c>
      <c r="BJ57" s="6">
        <f>Worksheet!BJ57</f>
        <v>0</v>
      </c>
      <c r="BK57" s="4">
        <f>Worksheet!BK57</f>
        <v>0</v>
      </c>
      <c r="BL57" s="9">
        <f>Worksheet!BL57</f>
        <v>0</v>
      </c>
      <c r="BM57" s="11">
        <f>Worksheet!BM57</f>
        <v>0</v>
      </c>
      <c r="BN57" s="6">
        <f>Worksheet!BN57</f>
        <v>0</v>
      </c>
      <c r="BO57" s="4">
        <f>Worksheet!BO57</f>
        <v>0</v>
      </c>
      <c r="BP57" s="9">
        <f>Worksheet!BP57</f>
        <v>0</v>
      </c>
      <c r="BQ57" s="11">
        <f>Worksheet!BQ57</f>
        <v>0</v>
      </c>
      <c r="BR57" s="6">
        <f>Worksheet!BR57</f>
        <v>0</v>
      </c>
      <c r="BS57" s="4">
        <f>Worksheet!BS57</f>
        <v>0</v>
      </c>
      <c r="BT57" s="9">
        <f>Worksheet!BT57</f>
        <v>0</v>
      </c>
      <c r="BU57" s="11">
        <f>Worksheet!BU57</f>
        <v>0</v>
      </c>
      <c r="BV57" s="6">
        <f>Worksheet!BV57</f>
        <v>0</v>
      </c>
      <c r="BW57" s="4">
        <f>Worksheet!BW57</f>
        <v>0</v>
      </c>
      <c r="BX57" s="9">
        <f>Worksheet!BX57</f>
        <v>0</v>
      </c>
      <c r="BY57" s="11">
        <f>Worksheet!BY57</f>
        <v>0</v>
      </c>
      <c r="BZ57" s="6">
        <f>Worksheet!BZ57</f>
        <v>0</v>
      </c>
      <c r="CA57" s="4">
        <f>Worksheet!CA57</f>
        <v>0</v>
      </c>
      <c r="CB57" s="9">
        <f>Worksheet!CB57</f>
        <v>0</v>
      </c>
      <c r="CC57" s="11">
        <f>Worksheet!CC57</f>
        <v>0</v>
      </c>
      <c r="CD57" s="6">
        <f>Worksheet!CD57</f>
        <v>0</v>
      </c>
      <c r="CE57" s="4">
        <f>Worksheet!CE57</f>
        <v>0</v>
      </c>
      <c r="CF57" s="9">
        <f>Worksheet!CF57</f>
        <v>0</v>
      </c>
      <c r="CG57" s="11">
        <f>Worksheet!CG57</f>
        <v>0</v>
      </c>
      <c r="CH57" s="6">
        <f>Worksheet!CH57</f>
        <v>0</v>
      </c>
      <c r="CI57" s="4">
        <f>Worksheet!CI57</f>
        <v>0</v>
      </c>
      <c r="CJ57" s="9">
        <f>Worksheet!CJ57</f>
        <v>0</v>
      </c>
      <c r="CK57" s="11">
        <f>Worksheet!CK57</f>
        <v>0</v>
      </c>
      <c r="CL57" s="6">
        <f>Worksheet!CL57</f>
        <v>0</v>
      </c>
      <c r="CM57" s="4">
        <f>Worksheet!CM57</f>
        <v>0</v>
      </c>
      <c r="CN57" s="9">
        <f>Worksheet!CN57</f>
        <v>0</v>
      </c>
      <c r="CO57" s="11">
        <f>Worksheet!CO57</f>
        <v>0</v>
      </c>
      <c r="CP57" s="6">
        <f>Worksheet!CP57</f>
        <v>0</v>
      </c>
      <c r="CQ57" s="4">
        <f>Worksheet!CQ57</f>
        <v>0</v>
      </c>
      <c r="CR57" s="9">
        <f>Worksheet!CR57</f>
        <v>0</v>
      </c>
      <c r="CS57" s="11">
        <f>Worksheet!CS57</f>
        <v>0</v>
      </c>
      <c r="CT57" s="6">
        <f>Worksheet!CT57</f>
        <v>0</v>
      </c>
      <c r="CU57" s="4">
        <f>Worksheet!CU57</f>
        <v>0</v>
      </c>
      <c r="CV57" s="9">
        <f>Worksheet!CV57</f>
        <v>0</v>
      </c>
      <c r="CW57" s="11">
        <f>Worksheet!CW57</f>
        <v>0</v>
      </c>
      <c r="CX57" s="6">
        <f>Worksheet!CX57</f>
        <v>0</v>
      </c>
      <c r="CY57" s="4">
        <f>Worksheet!CY57</f>
        <v>0</v>
      </c>
      <c r="CZ57" s="9">
        <f>Worksheet!CZ57</f>
        <v>0</v>
      </c>
      <c r="DA57" s="11">
        <f>Worksheet!DA57</f>
        <v>0</v>
      </c>
      <c r="DB57" s="9">
        <f>Worksheet!DB57</f>
        <v>0</v>
      </c>
      <c r="DC57" s="11">
        <f>Worksheet!DC57</f>
        <v>0</v>
      </c>
      <c r="DD57" s="61"/>
      <c r="DE57" s="62"/>
      <c r="DF57" s="62"/>
      <c r="DG57" s="61"/>
      <c r="DH57" s="62"/>
      <c r="DI57" s="61"/>
      <c r="DJ57" s="62"/>
      <c r="DK57" s="61"/>
      <c r="DL57" s="62"/>
      <c r="DM57" s="61"/>
      <c r="DN57" s="62"/>
      <c r="DO57" s="61"/>
      <c r="DP57" s="62"/>
      <c r="DQ57" s="61"/>
      <c r="DR57" s="62"/>
      <c r="DS57" s="61"/>
      <c r="DT57" s="62"/>
      <c r="DU57" s="61"/>
      <c r="DV57" s="62"/>
      <c r="DW57" s="61"/>
      <c r="DX57" s="62"/>
    </row>
    <row r="58" spans="1:128" hidden="1" outlineLevel="1" x14ac:dyDescent="0.25">
      <c r="A58" s="3" t="str">
        <f>Worksheet!A58</f>
        <v>COGS Labor - State Inspections</v>
      </c>
      <c r="B58" s="39"/>
      <c r="C58" s="53"/>
      <c r="D58" s="9"/>
      <c r="E58" s="11"/>
      <c r="F58" s="6"/>
      <c r="G58" s="4"/>
      <c r="H58" s="9"/>
      <c r="I58" s="11"/>
      <c r="J58" s="6"/>
      <c r="K58" s="4"/>
      <c r="L58" s="9"/>
      <c r="M58" s="11"/>
      <c r="N58" s="6"/>
      <c r="O58" s="4"/>
      <c r="P58" s="9"/>
      <c r="Q58" s="11"/>
      <c r="R58" s="6"/>
      <c r="S58" s="4"/>
      <c r="T58" s="9"/>
      <c r="U58" s="11"/>
      <c r="V58" s="6"/>
      <c r="W58" s="4"/>
      <c r="X58" s="9"/>
      <c r="Y58" s="11"/>
      <c r="Z58" s="6"/>
      <c r="AA58" s="4"/>
      <c r="AB58" s="9"/>
      <c r="AC58" s="11"/>
      <c r="AD58" s="6"/>
      <c r="AE58" s="4"/>
      <c r="AF58" s="9"/>
      <c r="AG58" s="11"/>
      <c r="AH58" s="6"/>
      <c r="AI58" s="4"/>
      <c r="AJ58" s="9"/>
      <c r="AK58" s="11"/>
      <c r="AL58" s="6"/>
      <c r="AM58" s="4"/>
      <c r="AN58" s="9"/>
      <c r="AO58" s="11"/>
      <c r="AP58" s="6"/>
      <c r="AQ58" s="4"/>
      <c r="AR58" s="9"/>
      <c r="AS58" s="11"/>
      <c r="AT58" s="6"/>
      <c r="AU58" s="4"/>
      <c r="AV58" s="9"/>
      <c r="AW58" s="11"/>
      <c r="AX58" s="6"/>
      <c r="AY58" s="4"/>
      <c r="AZ58" s="9"/>
      <c r="BA58" s="11"/>
      <c r="BB58" s="6"/>
      <c r="BC58" s="4"/>
      <c r="BD58" s="9"/>
      <c r="BE58" s="11"/>
      <c r="BF58" s="6"/>
      <c r="BG58" s="4"/>
      <c r="BH58" s="9"/>
      <c r="BI58" s="11"/>
      <c r="BJ58" s="6"/>
      <c r="BK58" s="4"/>
      <c r="BL58" s="9"/>
      <c r="BM58" s="11"/>
      <c r="BN58" s="6"/>
      <c r="BO58" s="4"/>
      <c r="BP58" s="9"/>
      <c r="BQ58" s="11"/>
      <c r="BR58" s="6"/>
      <c r="BS58" s="4"/>
      <c r="BT58" s="9"/>
      <c r="BU58" s="11"/>
      <c r="BV58" s="6"/>
      <c r="BW58" s="4"/>
      <c r="BX58" s="9"/>
      <c r="BY58" s="11"/>
      <c r="BZ58" s="6"/>
      <c r="CA58" s="4"/>
      <c r="CB58" s="9"/>
      <c r="CC58" s="11"/>
      <c r="CD58" s="6"/>
      <c r="CE58" s="4"/>
      <c r="CF58" s="9"/>
      <c r="CG58" s="11"/>
      <c r="CH58" s="6"/>
      <c r="CI58" s="4"/>
      <c r="CJ58" s="9"/>
      <c r="CK58" s="11"/>
      <c r="CL58" s="6"/>
      <c r="CM58" s="4"/>
      <c r="CN58" s="9"/>
      <c r="CO58" s="11"/>
      <c r="CP58" s="6"/>
      <c r="CQ58" s="4"/>
      <c r="CR58" s="9"/>
      <c r="CS58" s="11"/>
      <c r="CT58" s="6"/>
      <c r="CU58" s="4"/>
      <c r="CV58" s="9"/>
      <c r="CW58" s="11"/>
      <c r="CX58" s="6"/>
      <c r="CY58" s="4"/>
      <c r="CZ58" s="9"/>
      <c r="DA58" s="11"/>
      <c r="DB58" s="9"/>
      <c r="DC58" s="11"/>
      <c r="DD58" s="61"/>
      <c r="DE58" s="62"/>
      <c r="DF58" s="62"/>
      <c r="DG58" s="61"/>
      <c r="DH58" s="62"/>
      <c r="DI58" s="61"/>
      <c r="DJ58" s="62"/>
      <c r="DK58" s="61"/>
      <c r="DL58" s="62"/>
      <c r="DM58" s="61"/>
      <c r="DN58" s="62"/>
      <c r="DO58" s="61"/>
      <c r="DP58" s="62"/>
      <c r="DQ58" s="61"/>
      <c r="DR58" s="62"/>
      <c r="DS58" s="61"/>
      <c r="DT58" s="62"/>
      <c r="DU58" s="61"/>
      <c r="DV58" s="62"/>
      <c r="DW58" s="61"/>
      <c r="DX58" s="62"/>
    </row>
    <row r="59" spans="1:128" hidden="1" outlineLevel="1" x14ac:dyDescent="0.25">
      <c r="A59" s="3" t="str">
        <f>Worksheet!A59</f>
        <v>COGS Labor - Sublet</v>
      </c>
      <c r="B59" s="39" t="str">
        <f>Worksheet!B59</f>
        <v>$1,041.97</v>
      </c>
      <c r="C59" s="53" t="str">
        <f>Worksheet!C59</f>
        <v>102.30%</v>
      </c>
      <c r="D59" s="9">
        <f>Worksheet!D59</f>
        <v>0</v>
      </c>
      <c r="E59" s="11">
        <f>Worksheet!E59</f>
        <v>0</v>
      </c>
      <c r="F59" s="6">
        <f>Worksheet!F59</f>
        <v>0</v>
      </c>
      <c r="G59" s="4">
        <f>Worksheet!G59</f>
        <v>0</v>
      </c>
      <c r="H59" s="9">
        <f>Worksheet!H59</f>
        <v>0</v>
      </c>
      <c r="I59" s="11">
        <f>Worksheet!I59</f>
        <v>0</v>
      </c>
      <c r="J59" s="6">
        <f>Worksheet!J59</f>
        <v>0</v>
      </c>
      <c r="K59" s="4">
        <f>Worksheet!K59</f>
        <v>0</v>
      </c>
      <c r="L59" s="9">
        <f>Worksheet!L59</f>
        <v>0</v>
      </c>
      <c r="M59" s="11">
        <f>Worksheet!M59</f>
        <v>0</v>
      </c>
      <c r="N59" s="6">
        <f>Worksheet!N59</f>
        <v>0</v>
      </c>
      <c r="O59" s="4">
        <f>Worksheet!O59</f>
        <v>0</v>
      </c>
      <c r="P59" s="9">
        <f>Worksheet!P59</f>
        <v>0</v>
      </c>
      <c r="Q59" s="11">
        <f>Worksheet!Q59</f>
        <v>0</v>
      </c>
      <c r="R59" s="6">
        <f>Worksheet!R59</f>
        <v>0</v>
      </c>
      <c r="S59" s="4">
        <f>Worksheet!S59</f>
        <v>0</v>
      </c>
      <c r="T59" s="9" t="str">
        <f>Worksheet!T59</f>
        <v>$1,530.00</v>
      </c>
      <c r="U59" s="11" t="str">
        <f>Worksheet!U59</f>
        <v>92.72%</v>
      </c>
      <c r="V59" s="6" t="str">
        <f>Worksheet!V59</f>
        <v>$2,612.00</v>
      </c>
      <c r="W59" s="4" t="str">
        <f>Worksheet!W59</f>
        <v>78.79%</v>
      </c>
      <c r="X59" s="9">
        <f>Worksheet!X59</f>
        <v>0</v>
      </c>
      <c r="Y59" s="11">
        <f>Worksheet!Y59</f>
        <v>0</v>
      </c>
      <c r="Z59" s="6">
        <f>Worksheet!Z59</f>
        <v>0</v>
      </c>
      <c r="AA59" s="4">
        <f>Worksheet!AA59</f>
        <v>0</v>
      </c>
      <c r="AB59" s="9">
        <f>Worksheet!AB59</f>
        <v>0</v>
      </c>
      <c r="AC59" s="11">
        <f>Worksheet!AC59</f>
        <v>0</v>
      </c>
      <c r="AD59" s="6">
        <f>Worksheet!AD59</f>
        <v>0</v>
      </c>
      <c r="AE59" s="4">
        <f>Worksheet!AE59</f>
        <v>0</v>
      </c>
      <c r="AF59" s="9">
        <f>Worksheet!AF59</f>
        <v>0</v>
      </c>
      <c r="AG59" s="11">
        <f>Worksheet!AG59</f>
        <v>0</v>
      </c>
      <c r="AH59" s="6">
        <f>Worksheet!AH59</f>
        <v>0</v>
      </c>
      <c r="AI59" s="4">
        <f>Worksheet!AI59</f>
        <v>0</v>
      </c>
      <c r="AJ59" s="9" t="str">
        <f>Worksheet!AJ59</f>
        <v>$49.00</v>
      </c>
      <c r="AK59" s="11" t="str">
        <f>Worksheet!AK59</f>
        <v>48.03%</v>
      </c>
      <c r="AL59" s="6" t="str">
        <f>Worksheet!AL59</f>
        <v>$1,800.00</v>
      </c>
      <c r="AM59" s="4" t="str">
        <f>Worksheet!AM59</f>
        <v>76.27%</v>
      </c>
      <c r="AN59" s="9" t="str">
        <f>Worksheet!AN59</f>
        <v>$720.35</v>
      </c>
      <c r="AO59" s="11" t="str">
        <f>Worksheet!AO59</f>
        <v>82.35%</v>
      </c>
      <c r="AP59" s="6" t="str">
        <f>Worksheet!AP59</f>
        <v>$879.60</v>
      </c>
      <c r="AQ59" s="4" t="str">
        <f>Worksheet!AQ59</f>
        <v>69.06%</v>
      </c>
      <c r="AR59" s="9" t="str">
        <f>Worksheet!AR59</f>
        <v>$615.00</v>
      </c>
      <c r="AS59" s="11" t="str">
        <f>Worksheet!AS59</f>
        <v>241.17%</v>
      </c>
      <c r="AT59" s="6" t="str">
        <f>Worksheet!AT59</f>
        <v>$1,098.80</v>
      </c>
      <c r="AU59" s="4" t="str">
        <f>Worksheet!AU59</f>
        <v>209.29%</v>
      </c>
      <c r="AV59" s="9" t="str">
        <f>Worksheet!AV59</f>
        <v>$225.00</v>
      </c>
      <c r="AW59" s="11" t="str">
        <f>Worksheet!AW59</f>
        <v>50.78%</v>
      </c>
      <c r="AX59" s="6" t="str">
        <f>Worksheet!AX59</f>
        <v>$190.00</v>
      </c>
      <c r="AY59" s="4" t="str">
        <f>Worksheet!AY59</f>
        <v>122.58%</v>
      </c>
      <c r="AZ59" s="9" t="str">
        <f>Worksheet!AZ59</f>
        <v>$160.00</v>
      </c>
      <c r="BA59" s="11" t="str">
        <f>Worksheet!BA59</f>
        <v>72.72%</v>
      </c>
      <c r="BB59" s="6" t="str">
        <f>Worksheet!BB59</f>
        <v>$270.00</v>
      </c>
      <c r="BC59" s="4" t="str">
        <f>Worksheet!BC59</f>
        <v>180.00%</v>
      </c>
      <c r="BD59" s="9" t="str">
        <f>Worksheet!BD59</f>
        <v>$4,824.75</v>
      </c>
      <c r="BE59" s="11" t="str">
        <f>Worksheet!BE59</f>
        <v>84.14%</v>
      </c>
      <c r="BF59" s="6" t="str">
        <f>Worksheet!BF59</f>
        <v>$8,777.83</v>
      </c>
      <c r="BG59" s="4" t="str">
        <f>Worksheet!BG59</f>
        <v>102.48%</v>
      </c>
      <c r="BH59" s="9" t="str">
        <f>Worksheet!BH59</f>
        <v>$275.00</v>
      </c>
      <c r="BI59" s="11" t="str">
        <f>Worksheet!BI59</f>
        <v>67.40%</v>
      </c>
      <c r="BJ59" s="6" t="str">
        <f>Worksheet!BJ59</f>
        <v>$60.00</v>
      </c>
      <c r="BK59" s="4" t="str">
        <f>Worksheet!BK59</f>
        <v>86.95%</v>
      </c>
      <c r="BL59" s="9" t="str">
        <f>Worksheet!BL59</f>
        <v>$120.00</v>
      </c>
      <c r="BM59" s="11" t="str">
        <f>Worksheet!BM59</f>
        <v>69.76%</v>
      </c>
      <c r="BN59" s="6" t="str">
        <f>Worksheet!BN59</f>
        <v>$107.65</v>
      </c>
      <c r="BO59" s="4" t="str">
        <f>Worksheet!BO59</f>
        <v>83.44%</v>
      </c>
      <c r="BP59" s="9" t="str">
        <f>Worksheet!BP59</f>
        <v>$1,041.64</v>
      </c>
      <c r="BQ59" s="11" t="str">
        <f>Worksheet!BQ59</f>
        <v>145.63%</v>
      </c>
      <c r="BR59" s="6" t="str">
        <f>Worksheet!BR59</f>
        <v>$1,638.93</v>
      </c>
      <c r="BS59" s="4" t="str">
        <f>Worksheet!BS59</f>
        <v>88.87%</v>
      </c>
      <c r="BT59" s="9" t="str">
        <f>Worksheet!BT59</f>
        <v>$3,737.63</v>
      </c>
      <c r="BU59" s="11" t="str">
        <f>Worksheet!BU59</f>
        <v>113.43%</v>
      </c>
      <c r="BV59" s="6" t="str">
        <f>Worksheet!BV59</f>
        <v>$497.61</v>
      </c>
      <c r="BW59" s="4" t="str">
        <f>Worksheet!BW59</f>
        <v>65.47%</v>
      </c>
      <c r="BX59" s="9" t="str">
        <f>Worksheet!BX59</f>
        <v>$656.25</v>
      </c>
      <c r="BY59" s="11" t="str">
        <f>Worksheet!BY59</f>
        <v>360.08%</v>
      </c>
      <c r="BZ59" s="6" t="str">
        <f>Worksheet!BZ59</f>
        <v>$165.00</v>
      </c>
      <c r="CA59" s="4">
        <f>Worksheet!CA59</f>
        <v>0</v>
      </c>
      <c r="CB59" s="9" t="str">
        <f>Worksheet!CB59</f>
        <v>$142.00</v>
      </c>
      <c r="CC59" s="11" t="str">
        <f>Worksheet!CC59</f>
        <v>87.65%</v>
      </c>
      <c r="CD59" s="6" t="str">
        <f>Worksheet!CD59</f>
        <v>$6,174.41</v>
      </c>
      <c r="CE59" s="4" t="str">
        <f>Worksheet!CE59</f>
        <v>69.42%</v>
      </c>
      <c r="CF59" s="9">
        <f>Worksheet!CF59</f>
        <v>0</v>
      </c>
      <c r="CG59" s="11">
        <f>Worksheet!CG59</f>
        <v>0</v>
      </c>
      <c r="CH59" s="6">
        <f>Worksheet!CH59</f>
        <v>0</v>
      </c>
      <c r="CI59" s="4">
        <f>Worksheet!CI59</f>
        <v>0</v>
      </c>
      <c r="CJ59" s="9">
        <f>Worksheet!CJ59</f>
        <v>0</v>
      </c>
      <c r="CK59" s="11">
        <f>Worksheet!CK59</f>
        <v>0</v>
      </c>
      <c r="CL59" s="6">
        <f>Worksheet!CL59</f>
        <v>0</v>
      </c>
      <c r="CM59" s="4">
        <f>Worksheet!CM59</f>
        <v>0</v>
      </c>
      <c r="CN59" s="9">
        <f>Worksheet!CN59</f>
        <v>0</v>
      </c>
      <c r="CO59" s="11">
        <f>Worksheet!CO59</f>
        <v>0</v>
      </c>
      <c r="CP59" s="6">
        <f>Worksheet!CP59</f>
        <v>0</v>
      </c>
      <c r="CQ59" s="4">
        <f>Worksheet!CQ59</f>
        <v>0</v>
      </c>
      <c r="CR59" s="9" t="str">
        <f>Worksheet!CR59</f>
        <v>$491.00</v>
      </c>
      <c r="CS59" s="11" t="str">
        <f>Worksheet!CS59</f>
        <v>1,067.39%</v>
      </c>
      <c r="CT59" s="6">
        <f>Worksheet!CT59</f>
        <v>0</v>
      </c>
      <c r="CU59" s="4">
        <f>Worksheet!CU59</f>
        <v>0</v>
      </c>
      <c r="CV59" s="9">
        <f>Worksheet!CV59</f>
        <v>0</v>
      </c>
      <c r="CW59" s="11">
        <f>Worksheet!CW59</f>
        <v>0</v>
      </c>
      <c r="CX59" s="6">
        <f>Worksheet!CX59</f>
        <v>0</v>
      </c>
      <c r="CY59" s="4">
        <f>Worksheet!CY59</f>
        <v>0</v>
      </c>
      <c r="CZ59" s="9" t="str">
        <f>Worksheet!CZ59</f>
        <v>$8,373.25</v>
      </c>
      <c r="DA59" s="11" t="str">
        <f>Worksheet!DA59</f>
        <v>81.46%</v>
      </c>
      <c r="DB59" s="9" t="str">
        <f>Worksheet!DB59</f>
        <v>$9,228.29</v>
      </c>
      <c r="DC59" s="11" t="str">
        <f>Worksheet!DC59</f>
        <v>69.72%</v>
      </c>
      <c r="DD59" s="61"/>
      <c r="DE59" s="62"/>
      <c r="DF59" s="62"/>
      <c r="DG59" s="61"/>
      <c r="DH59" s="62"/>
      <c r="DI59" s="61"/>
      <c r="DJ59" s="62"/>
      <c r="DK59" s="61"/>
      <c r="DL59" s="62"/>
      <c r="DM59" s="61"/>
      <c r="DN59" s="62"/>
      <c r="DO59" s="61"/>
      <c r="DP59" s="62"/>
      <c r="DQ59" s="61"/>
      <c r="DR59" s="62"/>
      <c r="DS59" s="61"/>
      <c r="DT59" s="62"/>
      <c r="DU59" s="61"/>
      <c r="DV59" s="62"/>
      <c r="DW59" s="61"/>
      <c r="DX59" s="62"/>
    </row>
    <row r="60" spans="1:128" hidden="1" outlineLevel="1" x14ac:dyDescent="0.25">
      <c r="A60" s="3" t="str">
        <f>Worksheet!A60</f>
        <v>COGS Labor - Tire</v>
      </c>
      <c r="B60" s="39" t="str">
        <f>Worksheet!B60</f>
        <v>$85.00</v>
      </c>
      <c r="C60" s="53" t="str">
        <f>Worksheet!C60</f>
        <v>0.91%</v>
      </c>
      <c r="D60" s="9">
        <f>Worksheet!D60</f>
        <v>0</v>
      </c>
      <c r="E60" s="11">
        <f>Worksheet!E60</f>
        <v>0</v>
      </c>
      <c r="F60" s="6">
        <f>Worksheet!F60</f>
        <v>0</v>
      </c>
      <c r="G60" s="4">
        <f>Worksheet!G60</f>
        <v>0</v>
      </c>
      <c r="H60" s="9">
        <f>Worksheet!H60</f>
        <v>0</v>
      </c>
      <c r="I60" s="11">
        <f>Worksheet!I60</f>
        <v>0</v>
      </c>
      <c r="J60" s="6">
        <f>Worksheet!J60</f>
        <v>0</v>
      </c>
      <c r="K60" s="4">
        <f>Worksheet!K60</f>
        <v>0</v>
      </c>
      <c r="L60" s="9">
        <f>Worksheet!L60</f>
        <v>0</v>
      </c>
      <c r="M60" s="11">
        <f>Worksheet!M60</f>
        <v>0</v>
      </c>
      <c r="N60" s="6">
        <f>Worksheet!N60</f>
        <v>0</v>
      </c>
      <c r="O60" s="4">
        <f>Worksheet!O60</f>
        <v>0</v>
      </c>
      <c r="P60" s="9">
        <f>Worksheet!P60</f>
        <v>0</v>
      </c>
      <c r="Q60" s="11">
        <f>Worksheet!Q60</f>
        <v>0</v>
      </c>
      <c r="R60" s="6">
        <f>Worksheet!R60</f>
        <v>0</v>
      </c>
      <c r="S60" s="4">
        <f>Worksheet!S60</f>
        <v>0</v>
      </c>
      <c r="T60" s="9">
        <f>Worksheet!T60</f>
        <v>0</v>
      </c>
      <c r="U60" s="11">
        <f>Worksheet!U60</f>
        <v>0</v>
      </c>
      <c r="V60" s="6">
        <f>Worksheet!V60</f>
        <v>0</v>
      </c>
      <c r="W60" s="4">
        <f>Worksheet!W60</f>
        <v>0</v>
      </c>
      <c r="X60" s="9">
        <f>Worksheet!X60</f>
        <v>0</v>
      </c>
      <c r="Y60" s="11">
        <f>Worksheet!Y60</f>
        <v>0</v>
      </c>
      <c r="Z60" s="6">
        <f>Worksheet!Z60</f>
        <v>0</v>
      </c>
      <c r="AA60" s="4">
        <f>Worksheet!AA60</f>
        <v>0</v>
      </c>
      <c r="AB60" s="9">
        <f>Worksheet!AB60</f>
        <v>0</v>
      </c>
      <c r="AC60" s="11">
        <f>Worksheet!AC60</f>
        <v>0</v>
      </c>
      <c r="AD60" s="6">
        <f>Worksheet!AD60</f>
        <v>0</v>
      </c>
      <c r="AE60" s="4">
        <f>Worksheet!AE60</f>
        <v>0</v>
      </c>
      <c r="AF60" s="9">
        <f>Worksheet!AF60</f>
        <v>0</v>
      </c>
      <c r="AG60" s="11">
        <f>Worksheet!AG60</f>
        <v>0</v>
      </c>
      <c r="AH60" s="6">
        <f>Worksheet!AH60</f>
        <v>0</v>
      </c>
      <c r="AI60" s="4">
        <f>Worksheet!AI60</f>
        <v>0</v>
      </c>
      <c r="AJ60" s="9">
        <f>Worksheet!AJ60</f>
        <v>0</v>
      </c>
      <c r="AK60" s="11">
        <f>Worksheet!AK60</f>
        <v>0</v>
      </c>
      <c r="AL60" s="6">
        <f>Worksheet!AL60</f>
        <v>0</v>
      </c>
      <c r="AM60" s="4">
        <f>Worksheet!AM60</f>
        <v>0</v>
      </c>
      <c r="AN60" s="9">
        <f>Worksheet!AN60</f>
        <v>0</v>
      </c>
      <c r="AO60" s="11">
        <f>Worksheet!AO60</f>
        <v>0</v>
      </c>
      <c r="AP60" s="6">
        <f>Worksheet!AP60</f>
        <v>0</v>
      </c>
      <c r="AQ60" s="4">
        <f>Worksheet!AQ60</f>
        <v>0</v>
      </c>
      <c r="AR60" s="9">
        <f>Worksheet!AR60</f>
        <v>0</v>
      </c>
      <c r="AS60" s="11">
        <f>Worksheet!AS60</f>
        <v>0</v>
      </c>
      <c r="AT60" s="6">
        <f>Worksheet!AT60</f>
        <v>0</v>
      </c>
      <c r="AU60" s="4">
        <f>Worksheet!AU60</f>
        <v>0</v>
      </c>
      <c r="AV60" s="9">
        <f>Worksheet!AV60</f>
        <v>0</v>
      </c>
      <c r="AW60" s="11">
        <f>Worksheet!AW60</f>
        <v>0</v>
      </c>
      <c r="AX60" s="6">
        <f>Worksheet!AX60</f>
        <v>0</v>
      </c>
      <c r="AY60" s="4">
        <f>Worksheet!AY60</f>
        <v>0</v>
      </c>
      <c r="AZ60" s="9">
        <f>Worksheet!AZ60</f>
        <v>0</v>
      </c>
      <c r="BA60" s="11">
        <f>Worksheet!BA60</f>
        <v>0</v>
      </c>
      <c r="BB60" s="6">
        <f>Worksheet!BB60</f>
        <v>0</v>
      </c>
      <c r="BC60" s="4">
        <f>Worksheet!BC60</f>
        <v>0</v>
      </c>
      <c r="BD60" s="9">
        <f>Worksheet!BD60</f>
        <v>0</v>
      </c>
      <c r="BE60" s="11">
        <f>Worksheet!BE60</f>
        <v>0</v>
      </c>
      <c r="BF60" s="6" t="str">
        <f>Worksheet!BF60</f>
        <v>$71.38</v>
      </c>
      <c r="BG60" s="4" t="str">
        <f>Worksheet!BG60</f>
        <v>3.59%</v>
      </c>
      <c r="BH60" s="9">
        <f>Worksheet!BH60</f>
        <v>0</v>
      </c>
      <c r="BI60" s="11">
        <f>Worksheet!BI60</f>
        <v>0</v>
      </c>
      <c r="BJ60" s="6">
        <f>Worksheet!BJ60</f>
        <v>0</v>
      </c>
      <c r="BK60" s="4">
        <f>Worksheet!BK60</f>
        <v>0</v>
      </c>
      <c r="BL60" s="9" t="str">
        <f>Worksheet!BL60</f>
        <v>$150.00</v>
      </c>
      <c r="BM60" s="11" t="str">
        <f>Worksheet!BM60</f>
        <v>1.41%</v>
      </c>
      <c r="BN60" s="6">
        <f>Worksheet!BN60</f>
        <v>0</v>
      </c>
      <c r="BO60" s="4">
        <f>Worksheet!BO60</f>
        <v>0</v>
      </c>
      <c r="BP60" s="9">
        <f>Worksheet!BP60</f>
        <v>0</v>
      </c>
      <c r="BQ60" s="11">
        <f>Worksheet!BQ60</f>
        <v>0</v>
      </c>
      <c r="BR60" s="6">
        <f>Worksheet!BR60</f>
        <v>0</v>
      </c>
      <c r="BS60" s="4">
        <f>Worksheet!BS60</f>
        <v>0</v>
      </c>
      <c r="BT60" s="9">
        <f>Worksheet!BT60</f>
        <v>0</v>
      </c>
      <c r="BU60" s="11">
        <f>Worksheet!BU60</f>
        <v>0</v>
      </c>
      <c r="BV60" s="6">
        <f>Worksheet!BV60</f>
        <v>0</v>
      </c>
      <c r="BW60" s="4">
        <f>Worksheet!BW60</f>
        <v>0</v>
      </c>
      <c r="BX60" s="9">
        <f>Worksheet!BX60</f>
        <v>0</v>
      </c>
      <c r="BY60" s="11">
        <f>Worksheet!BY60</f>
        <v>0</v>
      </c>
      <c r="BZ60" s="6">
        <f>Worksheet!BZ60</f>
        <v>0</v>
      </c>
      <c r="CA60" s="4">
        <f>Worksheet!CA60</f>
        <v>0</v>
      </c>
      <c r="CB60" s="9">
        <f>Worksheet!CB60</f>
        <v>0</v>
      </c>
      <c r="CC60" s="11">
        <f>Worksheet!CC60</f>
        <v>0</v>
      </c>
      <c r="CD60" s="6">
        <f>Worksheet!CD60</f>
        <v>0</v>
      </c>
      <c r="CE60" s="4">
        <f>Worksheet!CE60</f>
        <v>0</v>
      </c>
      <c r="CF60" s="9">
        <f>Worksheet!CF60</f>
        <v>0</v>
      </c>
      <c r="CG60" s="11">
        <f>Worksheet!CG60</f>
        <v>0</v>
      </c>
      <c r="CH60" s="6">
        <f>Worksheet!CH60</f>
        <v>0</v>
      </c>
      <c r="CI60" s="4">
        <f>Worksheet!CI60</f>
        <v>0</v>
      </c>
      <c r="CJ60" s="9">
        <f>Worksheet!CJ60</f>
        <v>0</v>
      </c>
      <c r="CK60" s="11">
        <f>Worksheet!CK60</f>
        <v>0</v>
      </c>
      <c r="CL60" s="6">
        <f>Worksheet!CL60</f>
        <v>0</v>
      </c>
      <c r="CM60" s="4">
        <f>Worksheet!CM60</f>
        <v>0</v>
      </c>
      <c r="CN60" s="9" t="str">
        <f>Worksheet!CN60</f>
        <v>$20.00</v>
      </c>
      <c r="CO60" s="11" t="str">
        <f>Worksheet!CO60</f>
        <v>0.24%</v>
      </c>
      <c r="CP60" s="6">
        <f>Worksheet!CP60</f>
        <v>0</v>
      </c>
      <c r="CQ60" s="4">
        <f>Worksheet!CQ60</f>
        <v>0</v>
      </c>
      <c r="CR60" s="9">
        <f>Worksheet!CR60</f>
        <v>0</v>
      </c>
      <c r="CS60" s="11">
        <f>Worksheet!CS60</f>
        <v>0</v>
      </c>
      <c r="CT60" s="6">
        <f>Worksheet!CT60</f>
        <v>0</v>
      </c>
      <c r="CU60" s="4">
        <f>Worksheet!CU60</f>
        <v>0</v>
      </c>
      <c r="CV60" s="9">
        <f>Worksheet!CV60</f>
        <v>0</v>
      </c>
      <c r="CW60" s="11">
        <f>Worksheet!CW60</f>
        <v>0</v>
      </c>
      <c r="CX60" s="6">
        <f>Worksheet!CX60</f>
        <v>0</v>
      </c>
      <c r="CY60" s="4">
        <f>Worksheet!CY60</f>
        <v>0</v>
      </c>
      <c r="CZ60" s="9">
        <f>Worksheet!CZ60</f>
        <v>0</v>
      </c>
      <c r="DA60" s="11">
        <f>Worksheet!DA60</f>
        <v>0</v>
      </c>
      <c r="DB60" s="9">
        <f>Worksheet!DB60</f>
        <v>0</v>
      </c>
      <c r="DC60" s="11">
        <f>Worksheet!DC60</f>
        <v>0</v>
      </c>
      <c r="DD60" s="61"/>
      <c r="DE60" s="62"/>
      <c r="DF60" s="62"/>
      <c r="DG60" s="61"/>
      <c r="DH60" s="62"/>
      <c r="DI60" s="61"/>
      <c r="DJ60" s="62"/>
      <c r="DK60" s="61"/>
      <c r="DL60" s="62"/>
      <c r="DM60" s="61"/>
      <c r="DN60" s="62"/>
      <c r="DO60" s="61"/>
      <c r="DP60" s="62"/>
      <c r="DQ60" s="61"/>
      <c r="DR60" s="62"/>
      <c r="DS60" s="61"/>
      <c r="DT60" s="62"/>
      <c r="DU60" s="61"/>
      <c r="DV60" s="62"/>
      <c r="DW60" s="61"/>
      <c r="DX60" s="62"/>
    </row>
    <row r="61" spans="1:128" hidden="1" outlineLevel="1" x14ac:dyDescent="0.25">
      <c r="A61" s="1" t="str">
        <f>Worksheet!A61</f>
        <v>Cogs Labor</v>
      </c>
      <c r="B61" s="39" t="str">
        <f>Worksheet!B61</f>
        <v>$3,997.03</v>
      </c>
      <c r="C61" s="53" t="str">
        <f>Worksheet!C61</f>
        <v>9.81%</v>
      </c>
      <c r="D61" s="9">
        <f>Worksheet!D61</f>
        <v>0</v>
      </c>
      <c r="E61" s="11">
        <f>Worksheet!E61</f>
        <v>0</v>
      </c>
      <c r="F61" s="6">
        <f>Worksheet!F61</f>
        <v>0</v>
      </c>
      <c r="G61" s="4">
        <f>Worksheet!G61</f>
        <v>0</v>
      </c>
      <c r="H61" s="9">
        <f>Worksheet!H61</f>
        <v>0</v>
      </c>
      <c r="I61" s="11">
        <f>Worksheet!I61</f>
        <v>0</v>
      </c>
      <c r="J61" s="6">
        <f>Worksheet!J61</f>
        <v>0</v>
      </c>
      <c r="K61" s="4">
        <f>Worksheet!K61</f>
        <v>0</v>
      </c>
      <c r="L61" s="9">
        <f>Worksheet!L61</f>
        <v>0</v>
      </c>
      <c r="M61" s="11">
        <f>Worksheet!M61</f>
        <v>0</v>
      </c>
      <c r="N61" s="6">
        <f>Worksheet!N61</f>
        <v>0</v>
      </c>
      <c r="O61" s="4">
        <f>Worksheet!O61</f>
        <v>0</v>
      </c>
      <c r="P61" s="9">
        <f>Worksheet!P61</f>
        <v>0</v>
      </c>
      <c r="Q61" s="11">
        <f>Worksheet!Q61</f>
        <v>0</v>
      </c>
      <c r="R61" s="6">
        <f>Worksheet!R61</f>
        <v>0</v>
      </c>
      <c r="S61" s="4">
        <f>Worksheet!S61</f>
        <v>0</v>
      </c>
      <c r="T61" s="9" t="str">
        <f>Worksheet!T61</f>
        <v>$5,613.00</v>
      </c>
      <c r="U61" s="11" t="str">
        <f>Worksheet!U61</f>
        <v>10.13%</v>
      </c>
      <c r="V61" s="6" t="str">
        <f>Worksheet!V61</f>
        <v>$8,474.00</v>
      </c>
      <c r="W61" s="4" t="str">
        <f>Worksheet!W61</f>
        <v>8.43%</v>
      </c>
      <c r="X61" s="9" t="str">
        <f>Worksheet!X61</f>
        <v>$1,250.00</v>
      </c>
      <c r="Y61" s="11" t="str">
        <f>Worksheet!Y61</f>
        <v>4.24%</v>
      </c>
      <c r="Z61" s="6" t="str">
        <f>Worksheet!Z61</f>
        <v>$1,810.00</v>
      </c>
      <c r="AA61" s="4" t="str">
        <f>Worksheet!AA61</f>
        <v>4.05%</v>
      </c>
      <c r="AB61" s="9">
        <f>Worksheet!AB61</f>
        <v>0</v>
      </c>
      <c r="AC61" s="11">
        <f>Worksheet!AC61</f>
        <v>0</v>
      </c>
      <c r="AD61" s="6">
        <f>Worksheet!AD61</f>
        <v>0</v>
      </c>
      <c r="AE61" s="4">
        <f>Worksheet!AE61</f>
        <v>0</v>
      </c>
      <c r="AF61" s="9">
        <f>Worksheet!AF61</f>
        <v>0</v>
      </c>
      <c r="AG61" s="11">
        <f>Worksheet!AG61</f>
        <v>0</v>
      </c>
      <c r="AH61" s="6">
        <f>Worksheet!AH61</f>
        <v>0</v>
      </c>
      <c r="AI61" s="4">
        <f>Worksheet!AI61</f>
        <v>0</v>
      </c>
      <c r="AJ61" s="9" t="str">
        <f>Worksheet!AJ61</f>
        <v>$49.00</v>
      </c>
      <c r="AK61" s="11" t="str">
        <f>Worksheet!AK61</f>
        <v>0.16%</v>
      </c>
      <c r="AL61" s="6" t="str">
        <f>Worksheet!AL61</f>
        <v>$1,800.00</v>
      </c>
      <c r="AM61" s="4" t="str">
        <f>Worksheet!AM61</f>
        <v>5.04%</v>
      </c>
      <c r="AN61" s="9" t="str">
        <f>Worksheet!AN61</f>
        <v>$720.35</v>
      </c>
      <c r="AO61" s="11" t="str">
        <f>Worksheet!AO61</f>
        <v>1.39%</v>
      </c>
      <c r="AP61" s="6" t="str">
        <f>Worksheet!AP61</f>
        <v>$879.60</v>
      </c>
      <c r="AQ61" s="4" t="str">
        <f>Worksheet!AQ61</f>
        <v>1.43%</v>
      </c>
      <c r="AR61" s="9" t="str">
        <f>Worksheet!AR61</f>
        <v>$615.00</v>
      </c>
      <c r="AS61" s="11" t="str">
        <f>Worksheet!AS61</f>
        <v>2.01%</v>
      </c>
      <c r="AT61" s="6" t="str">
        <f>Worksheet!AT61</f>
        <v>$1,098.80</v>
      </c>
      <c r="AU61" s="4" t="str">
        <f>Worksheet!AU61</f>
        <v>1.83%</v>
      </c>
      <c r="AV61" s="9" t="str">
        <f>Worksheet!AV61</f>
        <v>$225.00</v>
      </c>
      <c r="AW61" s="11" t="str">
        <f>Worksheet!AW61</f>
        <v>0.69%</v>
      </c>
      <c r="AX61" s="6" t="str">
        <f>Worksheet!AX61</f>
        <v>$190.00</v>
      </c>
      <c r="AY61" s="4" t="str">
        <f>Worksheet!AY61</f>
        <v>0.39%</v>
      </c>
      <c r="AZ61" s="9" t="str">
        <f>Worksheet!AZ61</f>
        <v>$160.00</v>
      </c>
      <c r="BA61" s="11" t="str">
        <f>Worksheet!BA61</f>
        <v>0.30%</v>
      </c>
      <c r="BB61" s="6" t="str">
        <f>Worksheet!BB61</f>
        <v>$270.00</v>
      </c>
      <c r="BC61" s="4" t="str">
        <f>Worksheet!BC61</f>
        <v>0.40%</v>
      </c>
      <c r="BD61" s="9" t="str">
        <f>Worksheet!BD61</f>
        <v>$5,751.99</v>
      </c>
      <c r="BE61" s="11" t="str">
        <f>Worksheet!BE61</f>
        <v>22.03%</v>
      </c>
      <c r="BF61" s="6" t="str">
        <f>Worksheet!BF61</f>
        <v>$8,849.20</v>
      </c>
      <c r="BG61" s="4" t="str">
        <f>Worksheet!BG61</f>
        <v>29.30%</v>
      </c>
      <c r="BH61" s="9" t="str">
        <f>Worksheet!BH61</f>
        <v>$275.00</v>
      </c>
      <c r="BI61" s="11" t="str">
        <f>Worksheet!BI61</f>
        <v>0.62%</v>
      </c>
      <c r="BJ61" s="6" t="str">
        <f>Worksheet!BJ61</f>
        <v>$60.00</v>
      </c>
      <c r="BK61" s="4" t="str">
        <f>Worksheet!BK61</f>
        <v>0.11%</v>
      </c>
      <c r="BL61" s="9" t="str">
        <f>Worksheet!BL61</f>
        <v>$270.00</v>
      </c>
      <c r="BM61" s="11" t="str">
        <f>Worksheet!BM61</f>
        <v>0.95%</v>
      </c>
      <c r="BN61" s="6" t="str">
        <f>Worksheet!BN61</f>
        <v>$107.65</v>
      </c>
      <c r="BO61" s="4" t="str">
        <f>Worksheet!BO61</f>
        <v>0.29%</v>
      </c>
      <c r="BP61" s="9" t="str">
        <f>Worksheet!BP61</f>
        <v>$1,380.73</v>
      </c>
      <c r="BQ61" s="11" t="str">
        <f>Worksheet!BQ61</f>
        <v>2.62%</v>
      </c>
      <c r="BR61" s="6" t="str">
        <f>Worksheet!BR61</f>
        <v>$2,266.05</v>
      </c>
      <c r="BS61" s="4" t="str">
        <f>Worksheet!BS61</f>
        <v>3.35%</v>
      </c>
      <c r="BT61" s="9" t="str">
        <f>Worksheet!BT61</f>
        <v>$4,006.97</v>
      </c>
      <c r="BU61" s="11" t="str">
        <f>Worksheet!BU61</f>
        <v>9.36%</v>
      </c>
      <c r="BV61" s="6" t="str">
        <f>Worksheet!BV61</f>
        <v>$830.23</v>
      </c>
      <c r="BW61" s="4" t="str">
        <f>Worksheet!BW61</f>
        <v>1.87%</v>
      </c>
      <c r="BX61" s="9" t="str">
        <f>Worksheet!BX61</f>
        <v>$1,882.35</v>
      </c>
      <c r="BY61" s="11" t="str">
        <f>Worksheet!BY61</f>
        <v>4.02%</v>
      </c>
      <c r="BZ61" s="6" t="str">
        <f>Worksheet!BZ61</f>
        <v>$1,214.22</v>
      </c>
      <c r="CA61" s="4" t="str">
        <f>Worksheet!CA61</f>
        <v>3.14%</v>
      </c>
      <c r="CB61" s="9" t="str">
        <f>Worksheet!CB61</f>
        <v>$1,492.72</v>
      </c>
      <c r="CC61" s="11" t="str">
        <f>Worksheet!CC61</f>
        <v>3.44%</v>
      </c>
      <c r="CD61" s="6" t="str">
        <f>Worksheet!CD61</f>
        <v>$8,236.67</v>
      </c>
      <c r="CE61" s="4" t="str">
        <f>Worksheet!CE61</f>
        <v>12.41%</v>
      </c>
      <c r="CF61" s="9">
        <f>Worksheet!CF61</f>
        <v>0</v>
      </c>
      <c r="CG61" s="11">
        <f>Worksheet!CG61</f>
        <v>0</v>
      </c>
      <c r="CH61" s="6">
        <f>Worksheet!CH61</f>
        <v>0</v>
      </c>
      <c r="CI61" s="4">
        <f>Worksheet!CI61</f>
        <v>0</v>
      </c>
      <c r="CJ61" s="9">
        <f>Worksheet!CJ61</f>
        <v>0</v>
      </c>
      <c r="CK61" s="11">
        <f>Worksheet!CK61</f>
        <v>0</v>
      </c>
      <c r="CL61" s="6">
        <f>Worksheet!CL61</f>
        <v>0</v>
      </c>
      <c r="CM61" s="4">
        <f>Worksheet!CM61</f>
        <v>0</v>
      </c>
      <c r="CN61" s="9" t="str">
        <f>Worksheet!CN61</f>
        <v>$20.00</v>
      </c>
      <c r="CO61" s="11" t="str">
        <f>Worksheet!CO61</f>
        <v>0.10%</v>
      </c>
      <c r="CP61" s="6">
        <f>Worksheet!CP61</f>
        <v>0</v>
      </c>
      <c r="CQ61" s="4">
        <f>Worksheet!CQ61</f>
        <v>0</v>
      </c>
      <c r="CR61" s="9" t="str">
        <f>Worksheet!CR61</f>
        <v>$491.00</v>
      </c>
      <c r="CS61" s="11" t="str">
        <f>Worksheet!CS61</f>
        <v>3.12%</v>
      </c>
      <c r="CT61" s="6">
        <f>Worksheet!CT61</f>
        <v>0</v>
      </c>
      <c r="CU61" s="4">
        <f>Worksheet!CU61</f>
        <v>0</v>
      </c>
      <c r="CV61" s="9" t="str">
        <f>Worksheet!CV61</f>
        <v>$572.40</v>
      </c>
      <c r="CW61" s="11" t="str">
        <f>Worksheet!CW61</f>
        <v>2.11%</v>
      </c>
      <c r="CX61" s="6" t="str">
        <f>Worksheet!CX61</f>
        <v>$3,693.30</v>
      </c>
      <c r="CY61" s="4" t="str">
        <f>Worksheet!CY61</f>
        <v>6.83%</v>
      </c>
      <c r="CZ61" s="9" t="str">
        <f>Worksheet!CZ61</f>
        <v>$9,401.69</v>
      </c>
      <c r="DA61" s="11" t="str">
        <f>Worksheet!DA61</f>
        <v>19.24%</v>
      </c>
      <c r="DB61" s="9" t="str">
        <f>Worksheet!DB61</f>
        <v>$20,691.96</v>
      </c>
      <c r="DC61" s="11" t="str">
        <f>Worksheet!DC61</f>
        <v>24.45%</v>
      </c>
      <c r="DD61" s="61"/>
      <c r="DE61" s="62"/>
      <c r="DF61" s="62"/>
      <c r="DG61" s="61"/>
      <c r="DH61" s="62"/>
      <c r="DI61" s="61"/>
      <c r="DJ61" s="62"/>
      <c r="DK61" s="61"/>
      <c r="DL61" s="62"/>
      <c r="DM61" s="61"/>
      <c r="DN61" s="62"/>
      <c r="DO61" s="61"/>
      <c r="DP61" s="62"/>
      <c r="DQ61" s="61"/>
      <c r="DR61" s="62"/>
      <c r="DS61" s="61"/>
      <c r="DT61" s="62"/>
      <c r="DU61" s="61"/>
      <c r="DV61" s="62"/>
      <c r="DW61" s="61"/>
      <c r="DX61" s="62"/>
    </row>
    <row r="62" spans="1:128" hidden="1" outlineLevel="1" x14ac:dyDescent="0.25">
      <c r="A62" s="3" t="str">
        <f>Worksheet!A62</f>
        <v>COGS  Parts - Automotive</v>
      </c>
      <c r="B62" s="39" t="str">
        <f>Worksheet!B62</f>
        <v>$12,017.60</v>
      </c>
      <c r="C62" s="53" t="str">
        <f>Worksheet!C62</f>
        <v>53.92%</v>
      </c>
      <c r="D62" s="9" t="str">
        <f>Worksheet!D62</f>
        <v>$13,787.06</v>
      </c>
      <c r="E62" s="11" t="str">
        <f>Worksheet!E62</f>
        <v>51.72%</v>
      </c>
      <c r="F62" s="6" t="str">
        <f>Worksheet!F62</f>
        <v>$27,674.60</v>
      </c>
      <c r="G62" s="4" t="str">
        <f>Worksheet!G62</f>
        <v>66.93%</v>
      </c>
      <c r="H62" s="9" t="str">
        <f>Worksheet!H62</f>
        <v>$12,269.38</v>
      </c>
      <c r="I62" s="11" t="str">
        <f>Worksheet!I62</f>
        <v>56.78%</v>
      </c>
      <c r="J62" s="6" t="str">
        <f>Worksheet!J62</f>
        <v>$15,503.15</v>
      </c>
      <c r="K62" s="4" t="str">
        <f>Worksheet!K62</f>
        <v>56.87%</v>
      </c>
      <c r="L62" s="9" t="str">
        <f>Worksheet!L62</f>
        <v>$4,310.02</v>
      </c>
      <c r="M62" s="11" t="str">
        <f>Worksheet!M62</f>
        <v>49.59%</v>
      </c>
      <c r="N62" s="6" t="str">
        <f>Worksheet!N62</f>
        <v>$10,997.14</v>
      </c>
      <c r="O62" s="4" t="str">
        <f>Worksheet!O62</f>
        <v>63.11%</v>
      </c>
      <c r="P62" s="9" t="str">
        <f>Worksheet!P62</f>
        <v>$9,214.02</v>
      </c>
      <c r="Q62" s="11" t="str">
        <f>Worksheet!Q62</f>
        <v>51.31%</v>
      </c>
      <c r="R62" s="6" t="str">
        <f>Worksheet!R62</f>
        <v>$16,059.10</v>
      </c>
      <c r="S62" s="4" t="str">
        <f>Worksheet!S62</f>
        <v>66.09%</v>
      </c>
      <c r="T62" s="9" t="str">
        <f>Worksheet!T62</f>
        <v>$25,055.00</v>
      </c>
      <c r="U62" s="11" t="str">
        <f>Worksheet!U62</f>
        <v>49.37%</v>
      </c>
      <c r="V62" s="6" t="str">
        <f>Worksheet!V62</f>
        <v>$57,878.00</v>
      </c>
      <c r="W62" s="4" t="str">
        <f>Worksheet!W62</f>
        <v>52.35%</v>
      </c>
      <c r="X62" s="9" t="str">
        <f>Worksheet!X62</f>
        <v>$11,000.00</v>
      </c>
      <c r="Y62" s="11" t="str">
        <f>Worksheet!Y62</f>
        <v>53.00%</v>
      </c>
      <c r="Z62" s="6" t="str">
        <f>Worksheet!Z62</f>
        <v>$31,343.00</v>
      </c>
      <c r="AA62" s="4" t="str">
        <f>Worksheet!AA62</f>
        <v>60.27%</v>
      </c>
      <c r="AB62" s="9">
        <f>Worksheet!AB62</f>
        <v>0</v>
      </c>
      <c r="AC62" s="11">
        <f>Worksheet!AC62</f>
        <v>0</v>
      </c>
      <c r="AD62" s="6" t="str">
        <f>Worksheet!AD62</f>
        <v>$16,368.48</v>
      </c>
      <c r="AE62" s="4" t="str">
        <f>Worksheet!AE62</f>
        <v>46.41%</v>
      </c>
      <c r="AF62" s="9">
        <f>Worksheet!AF62</f>
        <v>0</v>
      </c>
      <c r="AG62" s="11">
        <f>Worksheet!AG62</f>
        <v>0</v>
      </c>
      <c r="AH62" s="6" t="str">
        <f>Worksheet!AH62</f>
        <v>$14,296.60</v>
      </c>
      <c r="AI62" s="4" t="str">
        <f>Worksheet!AI62</f>
        <v>47.48%</v>
      </c>
      <c r="AJ62" s="9" t="str">
        <f>Worksheet!AJ62</f>
        <v>$20,502.00</v>
      </c>
      <c r="AK62" s="11" t="str">
        <f>Worksheet!AK62</f>
        <v>56.13%</v>
      </c>
      <c r="AL62" s="6" t="str">
        <f>Worksheet!AL62</f>
        <v>$25,056.00</v>
      </c>
      <c r="AM62" s="4" t="str">
        <f>Worksheet!AM62</f>
        <v>57.63%</v>
      </c>
      <c r="AN62" s="9" t="str">
        <f>Worksheet!AN62</f>
        <v>$21,298.52</v>
      </c>
      <c r="AO62" s="11" t="str">
        <f>Worksheet!AO62</f>
        <v>53.35%</v>
      </c>
      <c r="AP62" s="6" t="str">
        <f>Worksheet!AP62</f>
        <v>$21,442.78</v>
      </c>
      <c r="AQ62" s="4" t="str">
        <f>Worksheet!AQ62</f>
        <v>53.44%</v>
      </c>
      <c r="AR62" s="9" t="str">
        <f>Worksheet!AR62</f>
        <v>$8,980.20</v>
      </c>
      <c r="AS62" s="11" t="str">
        <f>Worksheet!AS62</f>
        <v>50.18%</v>
      </c>
      <c r="AT62" s="6" t="str">
        <f>Worksheet!AT62</f>
        <v>$18,363.17</v>
      </c>
      <c r="AU62" s="4" t="str">
        <f>Worksheet!AU62</f>
        <v>48.62%</v>
      </c>
      <c r="AV62" s="9" t="str">
        <f>Worksheet!AV62</f>
        <v>$9,016.68</v>
      </c>
      <c r="AW62" s="11" t="str">
        <f>Worksheet!AW62</f>
        <v>45.20%</v>
      </c>
      <c r="AX62" s="6" t="str">
        <f>Worksheet!AX62</f>
        <v>$11,423.44</v>
      </c>
      <c r="AY62" s="4" t="str">
        <f>Worksheet!AY62</f>
        <v>42.22%</v>
      </c>
      <c r="AZ62" s="9" t="str">
        <f>Worksheet!AZ62</f>
        <v>$13,299.80</v>
      </c>
      <c r="BA62" s="11" t="str">
        <f>Worksheet!BA62</f>
        <v>50.01%</v>
      </c>
      <c r="BB62" s="6" t="str">
        <f>Worksheet!BB62</f>
        <v>$22,545.44</v>
      </c>
      <c r="BC62" s="4" t="str">
        <f>Worksheet!BC62</f>
        <v>48.40%</v>
      </c>
      <c r="BD62" s="9" t="str">
        <f>Worksheet!BD62</f>
        <v>$2,924.13</v>
      </c>
      <c r="BE62" s="11" t="str">
        <f>Worksheet!BE62</f>
        <v>102.65%</v>
      </c>
      <c r="BF62" s="6">
        <f>Worksheet!BF62</f>
        <v>0</v>
      </c>
      <c r="BG62" s="4">
        <f>Worksheet!BG62</f>
        <v>0</v>
      </c>
      <c r="BH62" s="9" t="str">
        <f>Worksheet!BH62</f>
        <v>$5,609.14</v>
      </c>
      <c r="BI62" s="11" t="str">
        <f>Worksheet!BI62</f>
        <v>47.72%</v>
      </c>
      <c r="BJ62" s="6" t="str">
        <f>Worksheet!BJ62</f>
        <v>$7,042.28</v>
      </c>
      <c r="BK62" s="4" t="str">
        <f>Worksheet!BK62</f>
        <v>48.86%</v>
      </c>
      <c r="BL62" s="9" t="str">
        <f>Worksheet!BL62</f>
        <v>$6,319.78</v>
      </c>
      <c r="BM62" s="11" t="str">
        <f>Worksheet!BM62</f>
        <v>45.62%</v>
      </c>
      <c r="BN62" s="6" t="str">
        <f>Worksheet!BN62</f>
        <v>$8,094.97</v>
      </c>
      <c r="BO62" s="4" t="str">
        <f>Worksheet!BO62</f>
        <v>47.61%</v>
      </c>
      <c r="BP62" s="9" t="str">
        <f>Worksheet!BP62</f>
        <v>$21,127.90</v>
      </c>
      <c r="BQ62" s="11" t="str">
        <f>Worksheet!BQ62</f>
        <v>56.23%</v>
      </c>
      <c r="BR62" s="6" t="str">
        <f>Worksheet!BR62</f>
        <v>$39,508.90</v>
      </c>
      <c r="BS62" s="4" t="str">
        <f>Worksheet!BS62</f>
        <v>49.21%</v>
      </c>
      <c r="BT62" s="9" t="str">
        <f>Worksheet!BT62</f>
        <v>$17,519.94</v>
      </c>
      <c r="BU62" s="11" t="str">
        <f>Worksheet!BU62</f>
        <v>48.76%</v>
      </c>
      <c r="BV62" s="6" t="str">
        <f>Worksheet!BV62</f>
        <v>$32,487.83</v>
      </c>
      <c r="BW62" s="4" t="str">
        <f>Worksheet!BW62</f>
        <v>51.11%</v>
      </c>
      <c r="BX62" s="9" t="str">
        <f>Worksheet!BX62</f>
        <v>$21,966.10</v>
      </c>
      <c r="BY62" s="11" t="str">
        <f>Worksheet!BY62</f>
        <v>69.58%</v>
      </c>
      <c r="BZ62" s="6" t="str">
        <f>Worksheet!BZ62</f>
        <v>$20,044.31</v>
      </c>
      <c r="CA62" s="4" t="str">
        <f>Worksheet!CA62</f>
        <v>52.25%</v>
      </c>
      <c r="CB62" s="9" t="str">
        <f>Worksheet!CB62</f>
        <v>$26,158.57</v>
      </c>
      <c r="CC62" s="11" t="str">
        <f>Worksheet!CC62</f>
        <v>56.72%</v>
      </c>
      <c r="CD62" s="6" t="str">
        <f>Worksheet!CD62</f>
        <v>$42,950.20</v>
      </c>
      <c r="CE62" s="4" t="str">
        <f>Worksheet!CE62</f>
        <v>48.42%</v>
      </c>
      <c r="CF62" s="9" t="str">
        <f>Worksheet!CF62</f>
        <v>$2,120.00</v>
      </c>
      <c r="CG62" s="11" t="str">
        <f>Worksheet!CG62</f>
        <v>53.90%</v>
      </c>
      <c r="CH62" s="6" t="str">
        <f>Worksheet!CH62</f>
        <v>$3,987.00</v>
      </c>
      <c r="CI62" s="4" t="str">
        <f>Worksheet!CI62</f>
        <v>45.64%</v>
      </c>
      <c r="CJ62" s="9" t="str">
        <f>Worksheet!CJ62</f>
        <v>$2,665.00</v>
      </c>
      <c r="CK62" s="11" t="str">
        <f>Worksheet!CK62</f>
        <v>51.06%</v>
      </c>
      <c r="CL62" s="6" t="str">
        <f>Worksheet!CL62</f>
        <v>$3,499.00</v>
      </c>
      <c r="CM62" s="4" t="str">
        <f>Worksheet!CM62</f>
        <v>38.81%</v>
      </c>
      <c r="CN62" s="9" t="str">
        <f>Worksheet!CN62</f>
        <v>$4,896.00</v>
      </c>
      <c r="CO62" s="11" t="str">
        <f>Worksheet!CO62</f>
        <v>62.68%</v>
      </c>
      <c r="CP62" s="6" t="str">
        <f>Worksheet!CP62</f>
        <v>$4,720.00</v>
      </c>
      <c r="CQ62" s="4" t="str">
        <f>Worksheet!CQ62</f>
        <v>48.39%</v>
      </c>
      <c r="CR62" s="9" t="str">
        <f>Worksheet!CR62</f>
        <v>$4,348.00</v>
      </c>
      <c r="CS62" s="11" t="str">
        <f>Worksheet!CS62</f>
        <v>67.73%</v>
      </c>
      <c r="CT62" s="6">
        <f>Worksheet!CT62</f>
        <v>0</v>
      </c>
      <c r="CU62" s="4">
        <f>Worksheet!CU62</f>
        <v>0</v>
      </c>
      <c r="CV62" s="9">
        <f>Worksheet!CV62</f>
        <v>0</v>
      </c>
      <c r="CW62" s="11">
        <f>Worksheet!CW62</f>
        <v>0</v>
      </c>
      <c r="CX62" s="6">
        <f>Worksheet!CX62</f>
        <v>0</v>
      </c>
      <c r="CY62" s="4">
        <f>Worksheet!CY62</f>
        <v>0</v>
      </c>
      <c r="CZ62" s="9">
        <f>Worksheet!CZ62</f>
        <v>0</v>
      </c>
      <c r="DA62" s="11">
        <f>Worksheet!DA62</f>
        <v>0</v>
      </c>
      <c r="DB62" s="9">
        <f>Worksheet!DB62</f>
        <v>0</v>
      </c>
      <c r="DC62" s="11">
        <f>Worksheet!DC62</f>
        <v>0</v>
      </c>
      <c r="DD62" s="61"/>
      <c r="DE62" s="62"/>
      <c r="DF62" s="62"/>
      <c r="DG62" s="61"/>
      <c r="DH62" s="62"/>
      <c r="DI62" s="61"/>
      <c r="DJ62" s="62"/>
      <c r="DK62" s="61"/>
      <c r="DL62" s="62"/>
      <c r="DM62" s="61"/>
      <c r="DN62" s="62"/>
      <c r="DO62" s="61"/>
      <c r="DP62" s="62"/>
      <c r="DQ62" s="61"/>
      <c r="DR62" s="62"/>
      <c r="DS62" s="61"/>
      <c r="DT62" s="62"/>
      <c r="DU62" s="61"/>
      <c r="DV62" s="62"/>
      <c r="DW62" s="61"/>
      <c r="DX62" s="62"/>
    </row>
    <row r="63" spans="1:128" hidden="1" outlineLevel="1" x14ac:dyDescent="0.25">
      <c r="A63" s="3" t="str">
        <f>Worksheet!A63</f>
        <v>COGS Parts - H D</v>
      </c>
      <c r="B63" s="39">
        <f>Worksheet!B63</f>
        <v>0</v>
      </c>
      <c r="C63" s="53">
        <f>Worksheet!C63</f>
        <v>0</v>
      </c>
      <c r="D63" s="9">
        <f>Worksheet!D63</f>
        <v>0</v>
      </c>
      <c r="E63" s="11">
        <f>Worksheet!E63</f>
        <v>0</v>
      </c>
      <c r="F63" s="6">
        <f>Worksheet!F63</f>
        <v>0</v>
      </c>
      <c r="G63" s="4">
        <f>Worksheet!G63</f>
        <v>0</v>
      </c>
      <c r="H63" s="9">
        <f>Worksheet!H63</f>
        <v>0</v>
      </c>
      <c r="I63" s="11">
        <f>Worksheet!I63</f>
        <v>0</v>
      </c>
      <c r="J63" s="6">
        <f>Worksheet!J63</f>
        <v>0</v>
      </c>
      <c r="K63" s="4">
        <f>Worksheet!K63</f>
        <v>0</v>
      </c>
      <c r="L63" s="9">
        <f>Worksheet!L63</f>
        <v>0</v>
      </c>
      <c r="M63" s="11">
        <f>Worksheet!M63</f>
        <v>0</v>
      </c>
      <c r="N63" s="6">
        <f>Worksheet!N63</f>
        <v>0</v>
      </c>
      <c r="O63" s="4">
        <f>Worksheet!O63</f>
        <v>0</v>
      </c>
      <c r="P63" s="9">
        <f>Worksheet!P63</f>
        <v>0</v>
      </c>
      <c r="Q63" s="11">
        <f>Worksheet!Q63</f>
        <v>0</v>
      </c>
      <c r="R63" s="6">
        <f>Worksheet!R63</f>
        <v>0</v>
      </c>
      <c r="S63" s="4">
        <f>Worksheet!S63</f>
        <v>0</v>
      </c>
      <c r="T63" s="9">
        <f>Worksheet!T63</f>
        <v>0</v>
      </c>
      <c r="U63" s="11">
        <f>Worksheet!U63</f>
        <v>0</v>
      </c>
      <c r="V63" s="6">
        <f>Worksheet!V63</f>
        <v>0</v>
      </c>
      <c r="W63" s="4">
        <f>Worksheet!W63</f>
        <v>0</v>
      </c>
      <c r="X63" s="9">
        <f>Worksheet!X63</f>
        <v>0</v>
      </c>
      <c r="Y63" s="11">
        <f>Worksheet!Y63</f>
        <v>0</v>
      </c>
      <c r="Z63" s="6">
        <f>Worksheet!Z63</f>
        <v>0</v>
      </c>
      <c r="AA63" s="4">
        <f>Worksheet!AA63</f>
        <v>0</v>
      </c>
      <c r="AB63" s="9">
        <f>Worksheet!AB63</f>
        <v>0</v>
      </c>
      <c r="AC63" s="11">
        <f>Worksheet!AC63</f>
        <v>0</v>
      </c>
      <c r="AD63" s="6">
        <f>Worksheet!AD63</f>
        <v>0</v>
      </c>
      <c r="AE63" s="4">
        <f>Worksheet!AE63</f>
        <v>0</v>
      </c>
      <c r="AF63" s="9">
        <f>Worksheet!AF63</f>
        <v>0</v>
      </c>
      <c r="AG63" s="11">
        <f>Worksheet!AG63</f>
        <v>0</v>
      </c>
      <c r="AH63" s="6">
        <f>Worksheet!AH63</f>
        <v>0</v>
      </c>
      <c r="AI63" s="4">
        <f>Worksheet!AI63</f>
        <v>0</v>
      </c>
      <c r="AJ63" s="9">
        <f>Worksheet!AJ63</f>
        <v>0</v>
      </c>
      <c r="AK63" s="11">
        <f>Worksheet!AK63</f>
        <v>0</v>
      </c>
      <c r="AL63" s="6">
        <f>Worksheet!AL63</f>
        <v>0</v>
      </c>
      <c r="AM63" s="4">
        <f>Worksheet!AM63</f>
        <v>0</v>
      </c>
      <c r="AN63" s="9">
        <f>Worksheet!AN63</f>
        <v>0</v>
      </c>
      <c r="AO63" s="11">
        <f>Worksheet!AO63</f>
        <v>0</v>
      </c>
      <c r="AP63" s="6">
        <f>Worksheet!AP63</f>
        <v>0</v>
      </c>
      <c r="AQ63" s="4">
        <f>Worksheet!AQ63</f>
        <v>0</v>
      </c>
      <c r="AR63" s="9">
        <f>Worksheet!AR63</f>
        <v>0</v>
      </c>
      <c r="AS63" s="11">
        <f>Worksheet!AS63</f>
        <v>0</v>
      </c>
      <c r="AT63" s="6">
        <f>Worksheet!AT63</f>
        <v>0</v>
      </c>
      <c r="AU63" s="4">
        <f>Worksheet!AU63</f>
        <v>0</v>
      </c>
      <c r="AV63" s="9">
        <f>Worksheet!AV63</f>
        <v>0</v>
      </c>
      <c r="AW63" s="11">
        <f>Worksheet!AW63</f>
        <v>0</v>
      </c>
      <c r="AX63" s="6">
        <f>Worksheet!AX63</f>
        <v>0</v>
      </c>
      <c r="AY63" s="4">
        <f>Worksheet!AY63</f>
        <v>0</v>
      </c>
      <c r="AZ63" s="9">
        <f>Worksheet!AZ63</f>
        <v>0</v>
      </c>
      <c r="BA63" s="11">
        <f>Worksheet!BA63</f>
        <v>0</v>
      </c>
      <c r="BB63" s="6">
        <f>Worksheet!BB63</f>
        <v>0</v>
      </c>
      <c r="BC63" s="4">
        <f>Worksheet!BC63</f>
        <v>0</v>
      </c>
      <c r="BD63" s="9">
        <f>Worksheet!BD63</f>
        <v>0</v>
      </c>
      <c r="BE63" s="11">
        <f>Worksheet!BE63</f>
        <v>0</v>
      </c>
      <c r="BF63" s="6">
        <f>Worksheet!BF63</f>
        <v>0</v>
      </c>
      <c r="BG63" s="4">
        <f>Worksheet!BG63</f>
        <v>0</v>
      </c>
      <c r="BH63" s="9">
        <f>Worksheet!BH63</f>
        <v>0</v>
      </c>
      <c r="BI63" s="11">
        <f>Worksheet!BI63</f>
        <v>0</v>
      </c>
      <c r="BJ63" s="6">
        <f>Worksheet!BJ63</f>
        <v>0</v>
      </c>
      <c r="BK63" s="4">
        <f>Worksheet!BK63</f>
        <v>0</v>
      </c>
      <c r="BL63" s="9">
        <f>Worksheet!BL63</f>
        <v>0</v>
      </c>
      <c r="BM63" s="11">
        <f>Worksheet!BM63</f>
        <v>0</v>
      </c>
      <c r="BN63" s="6">
        <f>Worksheet!BN63</f>
        <v>0</v>
      </c>
      <c r="BO63" s="4">
        <f>Worksheet!BO63</f>
        <v>0</v>
      </c>
      <c r="BP63" s="9">
        <f>Worksheet!BP63</f>
        <v>0</v>
      </c>
      <c r="BQ63" s="11">
        <f>Worksheet!BQ63</f>
        <v>0</v>
      </c>
      <c r="BR63" s="6">
        <f>Worksheet!BR63</f>
        <v>0</v>
      </c>
      <c r="BS63" s="4">
        <f>Worksheet!BS63</f>
        <v>0</v>
      </c>
      <c r="BT63" s="9">
        <f>Worksheet!BT63</f>
        <v>0</v>
      </c>
      <c r="BU63" s="11">
        <f>Worksheet!BU63</f>
        <v>0</v>
      </c>
      <c r="BV63" s="6">
        <f>Worksheet!BV63</f>
        <v>0</v>
      </c>
      <c r="BW63" s="4">
        <f>Worksheet!BW63</f>
        <v>0</v>
      </c>
      <c r="BX63" s="9">
        <f>Worksheet!BX63</f>
        <v>0</v>
      </c>
      <c r="BY63" s="11">
        <f>Worksheet!BY63</f>
        <v>0</v>
      </c>
      <c r="BZ63" s="6">
        <f>Worksheet!BZ63</f>
        <v>0</v>
      </c>
      <c r="CA63" s="4">
        <f>Worksheet!CA63</f>
        <v>0</v>
      </c>
      <c r="CB63" s="9">
        <f>Worksheet!CB63</f>
        <v>0</v>
      </c>
      <c r="CC63" s="11">
        <f>Worksheet!CC63</f>
        <v>0</v>
      </c>
      <c r="CD63" s="6">
        <f>Worksheet!CD63</f>
        <v>0</v>
      </c>
      <c r="CE63" s="4">
        <f>Worksheet!CE63</f>
        <v>0</v>
      </c>
      <c r="CF63" s="9">
        <f>Worksheet!CF63</f>
        <v>0</v>
      </c>
      <c r="CG63" s="11">
        <f>Worksheet!CG63</f>
        <v>0</v>
      </c>
      <c r="CH63" s="6">
        <f>Worksheet!CH63</f>
        <v>0</v>
      </c>
      <c r="CI63" s="4">
        <f>Worksheet!CI63</f>
        <v>0</v>
      </c>
      <c r="CJ63" s="9">
        <f>Worksheet!CJ63</f>
        <v>0</v>
      </c>
      <c r="CK63" s="11">
        <f>Worksheet!CK63</f>
        <v>0</v>
      </c>
      <c r="CL63" s="6">
        <f>Worksheet!CL63</f>
        <v>0</v>
      </c>
      <c r="CM63" s="4">
        <f>Worksheet!CM63</f>
        <v>0</v>
      </c>
      <c r="CN63" s="9">
        <f>Worksheet!CN63</f>
        <v>0</v>
      </c>
      <c r="CO63" s="11">
        <f>Worksheet!CO63</f>
        <v>0</v>
      </c>
      <c r="CP63" s="6">
        <f>Worksheet!CP63</f>
        <v>0</v>
      </c>
      <c r="CQ63" s="4">
        <f>Worksheet!CQ63</f>
        <v>0</v>
      </c>
      <c r="CR63" s="9">
        <f>Worksheet!CR63</f>
        <v>0</v>
      </c>
      <c r="CS63" s="11">
        <f>Worksheet!CS63</f>
        <v>0</v>
      </c>
      <c r="CT63" s="6">
        <f>Worksheet!CT63</f>
        <v>0</v>
      </c>
      <c r="CU63" s="4">
        <f>Worksheet!CU63</f>
        <v>0</v>
      </c>
      <c r="CV63" s="9" t="str">
        <f>Worksheet!CV63</f>
        <v>$16,285.84</v>
      </c>
      <c r="CW63" s="11" t="str">
        <f>Worksheet!CW63</f>
        <v>65.93%</v>
      </c>
      <c r="CX63" s="6" t="str">
        <f>Worksheet!CX63</f>
        <v>$23,998.78</v>
      </c>
      <c r="CY63" s="4" t="str">
        <f>Worksheet!CY63</f>
        <v>67.82%</v>
      </c>
      <c r="CZ63" s="9" t="str">
        <f>Worksheet!CZ63</f>
        <v>$19,457.03</v>
      </c>
      <c r="DA63" s="11" t="str">
        <f>Worksheet!DA63</f>
        <v>69.48%</v>
      </c>
      <c r="DB63" s="9" t="str">
        <f>Worksheet!DB63</f>
        <v>$30,463.76</v>
      </c>
      <c r="DC63" s="11" t="str">
        <f>Worksheet!DC63</f>
        <v>54.56%</v>
      </c>
      <c r="DD63" s="61"/>
      <c r="DE63" s="62"/>
      <c r="DF63" s="62"/>
      <c r="DG63" s="61"/>
      <c r="DH63" s="62"/>
      <c r="DI63" s="61"/>
      <c r="DJ63" s="62"/>
      <c r="DK63" s="61"/>
      <c r="DL63" s="62"/>
      <c r="DM63" s="61"/>
      <c r="DN63" s="62"/>
      <c r="DO63" s="61"/>
      <c r="DP63" s="62"/>
      <c r="DQ63" s="61"/>
      <c r="DR63" s="62"/>
      <c r="DS63" s="61"/>
      <c r="DT63" s="62"/>
      <c r="DU63" s="61"/>
      <c r="DV63" s="62"/>
      <c r="DW63" s="61"/>
      <c r="DX63" s="62"/>
    </row>
    <row r="64" spans="1:128" hidden="1" outlineLevel="1" x14ac:dyDescent="0.25">
      <c r="A64" s="3" t="str">
        <f>Worksheet!A64</f>
        <v>COGS Parts - Rebate</v>
      </c>
      <c r="B64" s="39" t="str">
        <f>Worksheet!B64</f>
        <v>$-986.68</v>
      </c>
      <c r="C64" s="53" t="str">
        <f>Worksheet!C64</f>
        <v>100%</v>
      </c>
      <c r="D64" s="9">
        <f>Worksheet!D64</f>
        <v>0</v>
      </c>
      <c r="E64" s="11">
        <f>Worksheet!E64</f>
        <v>0</v>
      </c>
      <c r="F64" s="6">
        <f>Worksheet!F64</f>
        <v>0</v>
      </c>
      <c r="G64" s="4">
        <f>Worksheet!G64</f>
        <v>0</v>
      </c>
      <c r="H64" s="9">
        <f>Worksheet!H64</f>
        <v>0</v>
      </c>
      <c r="I64" s="11">
        <f>Worksheet!I64</f>
        <v>0</v>
      </c>
      <c r="J64" s="6">
        <f>Worksheet!J64</f>
        <v>0</v>
      </c>
      <c r="K64" s="4">
        <f>Worksheet!K64</f>
        <v>0</v>
      </c>
      <c r="L64" s="9">
        <f>Worksheet!L64</f>
        <v>0</v>
      </c>
      <c r="M64" s="11">
        <f>Worksheet!M64</f>
        <v>0</v>
      </c>
      <c r="N64" s="6">
        <f>Worksheet!N64</f>
        <v>0</v>
      </c>
      <c r="O64" s="4">
        <f>Worksheet!O64</f>
        <v>0</v>
      </c>
      <c r="P64" s="9" t="str">
        <f>Worksheet!P64</f>
        <v>$-1,177.38</v>
      </c>
      <c r="Q64" s="11" t="str">
        <f>Worksheet!Q64</f>
        <v>100%</v>
      </c>
      <c r="R64" s="6">
        <f>Worksheet!R64</f>
        <v>0</v>
      </c>
      <c r="S64" s="4">
        <f>Worksheet!S64</f>
        <v>0</v>
      </c>
      <c r="T64" s="9" t="str">
        <f>Worksheet!T64</f>
        <v>$-2,544.00</v>
      </c>
      <c r="U64" s="11" t="str">
        <f>Worksheet!U64</f>
        <v>100%</v>
      </c>
      <c r="V64" s="6" t="str">
        <f>Worksheet!V64</f>
        <v>$-2,021.00</v>
      </c>
      <c r="W64" s="4" t="str">
        <f>Worksheet!W64</f>
        <v>100%</v>
      </c>
      <c r="X64" s="9">
        <f>Worksheet!X64</f>
        <v>0</v>
      </c>
      <c r="Y64" s="11">
        <f>Worksheet!Y64</f>
        <v>0</v>
      </c>
      <c r="Z64" s="6">
        <f>Worksheet!Z64</f>
        <v>0</v>
      </c>
      <c r="AA64" s="4">
        <f>Worksheet!AA64</f>
        <v>0</v>
      </c>
      <c r="AB64" s="9">
        <f>Worksheet!AB64</f>
        <v>0</v>
      </c>
      <c r="AC64" s="11">
        <f>Worksheet!AC64</f>
        <v>0</v>
      </c>
      <c r="AD64" s="6">
        <f>Worksheet!AD64</f>
        <v>0</v>
      </c>
      <c r="AE64" s="4">
        <f>Worksheet!AE64</f>
        <v>0</v>
      </c>
      <c r="AF64" s="9">
        <f>Worksheet!AF64</f>
        <v>0</v>
      </c>
      <c r="AG64" s="11">
        <f>Worksheet!AG64</f>
        <v>0</v>
      </c>
      <c r="AH64" s="6">
        <f>Worksheet!AH64</f>
        <v>0</v>
      </c>
      <c r="AI64" s="4">
        <f>Worksheet!AI64</f>
        <v>0</v>
      </c>
      <c r="AJ64" s="9">
        <f>Worksheet!AJ64</f>
        <v>0</v>
      </c>
      <c r="AK64" s="11">
        <f>Worksheet!AK64</f>
        <v>0</v>
      </c>
      <c r="AL64" s="6">
        <f>Worksheet!AL64</f>
        <v>0</v>
      </c>
      <c r="AM64" s="4">
        <f>Worksheet!AM64</f>
        <v>0</v>
      </c>
      <c r="AN64" s="9" t="str">
        <f>Worksheet!AN64</f>
        <v>$-630.12</v>
      </c>
      <c r="AO64" s="11" t="str">
        <f>Worksheet!AO64</f>
        <v>100%</v>
      </c>
      <c r="AP64" s="6" t="str">
        <f>Worksheet!AP64</f>
        <v>$-655.04</v>
      </c>
      <c r="AQ64" s="4" t="str">
        <f>Worksheet!AQ64</f>
        <v>100%</v>
      </c>
      <c r="AR64" s="9" t="str">
        <f>Worksheet!AR64</f>
        <v>$-1,303.48</v>
      </c>
      <c r="AS64" s="11" t="str">
        <f>Worksheet!AS64</f>
        <v>100%</v>
      </c>
      <c r="AT64" s="6">
        <f>Worksheet!AT64</f>
        <v>0</v>
      </c>
      <c r="AU64" s="4">
        <f>Worksheet!AU64</f>
        <v>0</v>
      </c>
      <c r="AV64" s="9" t="str">
        <f>Worksheet!AV64</f>
        <v>$-496.26</v>
      </c>
      <c r="AW64" s="11" t="str">
        <f>Worksheet!AW64</f>
        <v>100%</v>
      </c>
      <c r="AX64" s="6">
        <f>Worksheet!AX64</f>
        <v>0</v>
      </c>
      <c r="AY64" s="4">
        <f>Worksheet!AY64</f>
        <v>0</v>
      </c>
      <c r="AZ64" s="9" t="str">
        <f>Worksheet!AZ64</f>
        <v>$-1,117.25</v>
      </c>
      <c r="BA64" s="11" t="str">
        <f>Worksheet!BA64</f>
        <v>100%</v>
      </c>
      <c r="BB64" s="6">
        <f>Worksheet!BB64</f>
        <v>0</v>
      </c>
      <c r="BC64" s="4">
        <f>Worksheet!BC64</f>
        <v>0</v>
      </c>
      <c r="BD64" s="9">
        <f>Worksheet!BD64</f>
        <v>0</v>
      </c>
      <c r="BE64" s="11">
        <f>Worksheet!BE64</f>
        <v>0</v>
      </c>
      <c r="BF64" s="6">
        <f>Worksheet!BF64</f>
        <v>0</v>
      </c>
      <c r="BG64" s="4">
        <f>Worksheet!BG64</f>
        <v>0</v>
      </c>
      <c r="BH64" s="9" t="str">
        <f>Worksheet!BH64</f>
        <v>$-500.00</v>
      </c>
      <c r="BI64" s="11" t="str">
        <f>Worksheet!BI64</f>
        <v>100%</v>
      </c>
      <c r="BJ64" s="6" t="str">
        <f>Worksheet!BJ64</f>
        <v>$-500.00</v>
      </c>
      <c r="BK64" s="4" t="str">
        <f>Worksheet!BK64</f>
        <v>100%</v>
      </c>
      <c r="BL64" s="9" t="str">
        <f>Worksheet!BL64</f>
        <v>$-500.00</v>
      </c>
      <c r="BM64" s="11" t="str">
        <f>Worksheet!BM64</f>
        <v>100%</v>
      </c>
      <c r="BN64" s="6">
        <f>Worksheet!BN64</f>
        <v>0</v>
      </c>
      <c r="BO64" s="4">
        <f>Worksheet!BO64</f>
        <v>0</v>
      </c>
      <c r="BP64" s="9" t="str">
        <f>Worksheet!BP64</f>
        <v>$-1,263.05</v>
      </c>
      <c r="BQ64" s="11" t="str">
        <f>Worksheet!BQ64</f>
        <v>100%</v>
      </c>
      <c r="BR64" s="6" t="str">
        <f>Worksheet!BR64</f>
        <v>$-1,834.23</v>
      </c>
      <c r="BS64" s="4" t="str">
        <f>Worksheet!BS64</f>
        <v>100%</v>
      </c>
      <c r="BT64" s="9" t="str">
        <f>Worksheet!BT64</f>
        <v>$-694.45</v>
      </c>
      <c r="BU64" s="11" t="str">
        <f>Worksheet!BU64</f>
        <v>100%</v>
      </c>
      <c r="BV64" s="6" t="str">
        <f>Worksheet!BV64</f>
        <v>$-1,216.66</v>
      </c>
      <c r="BW64" s="4" t="str">
        <f>Worksheet!BW64</f>
        <v>100%</v>
      </c>
      <c r="BX64" s="9" t="str">
        <f>Worksheet!BX64</f>
        <v>$-752.04</v>
      </c>
      <c r="BY64" s="11" t="str">
        <f>Worksheet!BY64</f>
        <v>100%</v>
      </c>
      <c r="BZ64" s="6" t="str">
        <f>Worksheet!BZ64</f>
        <v>$-4,167.45</v>
      </c>
      <c r="CA64" s="4" t="str">
        <f>Worksheet!CA64</f>
        <v>100%</v>
      </c>
      <c r="CB64" s="9" t="str">
        <f>Worksheet!CB64</f>
        <v>$-862.19</v>
      </c>
      <c r="CC64" s="11" t="str">
        <f>Worksheet!CC64</f>
        <v>100%</v>
      </c>
      <c r="CD64" s="6" t="str">
        <f>Worksheet!CD64</f>
        <v>$-1,221.08</v>
      </c>
      <c r="CE64" s="4" t="str">
        <f>Worksheet!CE64</f>
        <v>100%</v>
      </c>
      <c r="CF64" s="9">
        <f>Worksheet!CF64</f>
        <v>0</v>
      </c>
      <c r="CG64" s="11">
        <f>Worksheet!CG64</f>
        <v>0</v>
      </c>
      <c r="CH64" s="6">
        <f>Worksheet!CH64</f>
        <v>0</v>
      </c>
      <c r="CI64" s="4">
        <f>Worksheet!CI64</f>
        <v>0</v>
      </c>
      <c r="CJ64" s="9">
        <f>Worksheet!CJ64</f>
        <v>0</v>
      </c>
      <c r="CK64" s="11">
        <f>Worksheet!CK64</f>
        <v>0</v>
      </c>
      <c r="CL64" s="6">
        <f>Worksheet!CL64</f>
        <v>0</v>
      </c>
      <c r="CM64" s="4">
        <f>Worksheet!CM64</f>
        <v>0</v>
      </c>
      <c r="CN64" s="9">
        <f>Worksheet!CN64</f>
        <v>0</v>
      </c>
      <c r="CO64" s="11">
        <f>Worksheet!CO64</f>
        <v>0</v>
      </c>
      <c r="CP64" s="6">
        <f>Worksheet!CP64</f>
        <v>0</v>
      </c>
      <c r="CQ64" s="4">
        <f>Worksheet!CQ64</f>
        <v>0</v>
      </c>
      <c r="CR64" s="9">
        <f>Worksheet!CR64</f>
        <v>0</v>
      </c>
      <c r="CS64" s="11">
        <f>Worksheet!CS64</f>
        <v>0</v>
      </c>
      <c r="CT64" s="6">
        <f>Worksheet!CT64</f>
        <v>0</v>
      </c>
      <c r="CU64" s="4">
        <f>Worksheet!CU64</f>
        <v>0</v>
      </c>
      <c r="CV64" s="9">
        <f>Worksheet!CV64</f>
        <v>0</v>
      </c>
      <c r="CW64" s="11">
        <f>Worksheet!CW64</f>
        <v>0</v>
      </c>
      <c r="CX64" s="6">
        <f>Worksheet!CX64</f>
        <v>0</v>
      </c>
      <c r="CY64" s="4">
        <f>Worksheet!CY64</f>
        <v>0</v>
      </c>
      <c r="CZ64" s="9">
        <f>Worksheet!CZ64</f>
        <v>0</v>
      </c>
      <c r="DA64" s="11">
        <f>Worksheet!DA64</f>
        <v>0</v>
      </c>
      <c r="DB64" s="9">
        <f>Worksheet!DB64</f>
        <v>0</v>
      </c>
      <c r="DC64" s="11">
        <f>Worksheet!DC64</f>
        <v>0</v>
      </c>
      <c r="DD64" s="61"/>
      <c r="DE64" s="62"/>
      <c r="DF64" s="62"/>
      <c r="DG64" s="61"/>
      <c r="DH64" s="62"/>
      <c r="DI64" s="61"/>
      <c r="DJ64" s="62"/>
      <c r="DK64" s="61"/>
      <c r="DL64" s="62"/>
      <c r="DM64" s="61"/>
      <c r="DN64" s="62"/>
      <c r="DO64" s="61"/>
      <c r="DP64" s="62"/>
      <c r="DQ64" s="61"/>
      <c r="DR64" s="62"/>
      <c r="DS64" s="61"/>
      <c r="DT64" s="62"/>
      <c r="DU64" s="61"/>
      <c r="DV64" s="62"/>
      <c r="DW64" s="61"/>
      <c r="DX64" s="62"/>
    </row>
    <row r="65" spans="1:128" hidden="1" outlineLevel="1" x14ac:dyDescent="0.25">
      <c r="A65" s="1" t="str">
        <f>Worksheet!A65</f>
        <v>Cogs Parts</v>
      </c>
      <c r="B65" s="39" t="str">
        <f>Worksheet!B65</f>
        <v>$11,030.91</v>
      </c>
      <c r="C65" s="53" t="str">
        <f>Worksheet!C65</f>
        <v>49.49%</v>
      </c>
      <c r="D65" s="9" t="str">
        <f>Worksheet!D65</f>
        <v>$13,787.06</v>
      </c>
      <c r="E65" s="11" t="str">
        <f>Worksheet!E65</f>
        <v>51.72%</v>
      </c>
      <c r="F65" s="6" t="str">
        <f>Worksheet!F65</f>
        <v>$27,674.60</v>
      </c>
      <c r="G65" s="4" t="str">
        <f>Worksheet!G65</f>
        <v>66.93%</v>
      </c>
      <c r="H65" s="9" t="str">
        <f>Worksheet!H65</f>
        <v>$12,269.38</v>
      </c>
      <c r="I65" s="11" t="str">
        <f>Worksheet!I65</f>
        <v>56.78%</v>
      </c>
      <c r="J65" s="6" t="str">
        <f>Worksheet!J65</f>
        <v>$15,503.15</v>
      </c>
      <c r="K65" s="4" t="str">
        <f>Worksheet!K65</f>
        <v>56.87%</v>
      </c>
      <c r="L65" s="9" t="str">
        <f>Worksheet!L65</f>
        <v>$4,310.02</v>
      </c>
      <c r="M65" s="11" t="str">
        <f>Worksheet!M65</f>
        <v>49.59%</v>
      </c>
      <c r="N65" s="6" t="str">
        <f>Worksheet!N65</f>
        <v>$10,997.14</v>
      </c>
      <c r="O65" s="4" t="str">
        <f>Worksheet!O65</f>
        <v>63.11%</v>
      </c>
      <c r="P65" s="9" t="str">
        <f>Worksheet!P65</f>
        <v>$8,036.64</v>
      </c>
      <c r="Q65" s="11" t="str">
        <f>Worksheet!Q65</f>
        <v>44.76%</v>
      </c>
      <c r="R65" s="6" t="str">
        <f>Worksheet!R65</f>
        <v>$16,059.10</v>
      </c>
      <c r="S65" s="4" t="str">
        <f>Worksheet!S65</f>
        <v>66.09%</v>
      </c>
      <c r="T65" s="9" t="str">
        <f>Worksheet!T65</f>
        <v>$22,511.00</v>
      </c>
      <c r="U65" s="11" t="str">
        <f>Worksheet!U65</f>
        <v>44.36%</v>
      </c>
      <c r="V65" s="6" t="str">
        <f>Worksheet!V65</f>
        <v>$55,857.00</v>
      </c>
      <c r="W65" s="4" t="str">
        <f>Worksheet!W65</f>
        <v>50.52%</v>
      </c>
      <c r="X65" s="9" t="str">
        <f>Worksheet!X65</f>
        <v>$11,000.00</v>
      </c>
      <c r="Y65" s="11" t="str">
        <f>Worksheet!Y65</f>
        <v>53.00%</v>
      </c>
      <c r="Z65" s="6" t="str">
        <f>Worksheet!Z65</f>
        <v>$31,343.00</v>
      </c>
      <c r="AA65" s="4" t="str">
        <f>Worksheet!AA65</f>
        <v>60.27%</v>
      </c>
      <c r="AB65" s="9">
        <f>Worksheet!AB65</f>
        <v>0</v>
      </c>
      <c r="AC65" s="11">
        <f>Worksheet!AC65</f>
        <v>0</v>
      </c>
      <c r="AD65" s="6" t="str">
        <f>Worksheet!AD65</f>
        <v>$16,368.48</v>
      </c>
      <c r="AE65" s="4" t="str">
        <f>Worksheet!AE65</f>
        <v>46.41%</v>
      </c>
      <c r="AF65" s="9">
        <f>Worksheet!AF65</f>
        <v>0</v>
      </c>
      <c r="AG65" s="11">
        <f>Worksheet!AG65</f>
        <v>0</v>
      </c>
      <c r="AH65" s="6" t="str">
        <f>Worksheet!AH65</f>
        <v>$14,296.60</v>
      </c>
      <c r="AI65" s="4" t="str">
        <f>Worksheet!AI65</f>
        <v>47.48%</v>
      </c>
      <c r="AJ65" s="9" t="str">
        <f>Worksheet!AJ65</f>
        <v>$20,502.00</v>
      </c>
      <c r="AK65" s="11" t="str">
        <f>Worksheet!AK65</f>
        <v>56.13%</v>
      </c>
      <c r="AL65" s="6" t="str">
        <f>Worksheet!AL65</f>
        <v>$25,056.00</v>
      </c>
      <c r="AM65" s="4" t="str">
        <f>Worksheet!AM65</f>
        <v>57.63%</v>
      </c>
      <c r="AN65" s="9" t="str">
        <f>Worksheet!AN65</f>
        <v>$20,668.40</v>
      </c>
      <c r="AO65" s="11" t="str">
        <f>Worksheet!AO65</f>
        <v>51.77%</v>
      </c>
      <c r="AP65" s="6" t="str">
        <f>Worksheet!AP65</f>
        <v>$20,787.74</v>
      </c>
      <c r="AQ65" s="4" t="str">
        <f>Worksheet!AQ65</f>
        <v>51.81%</v>
      </c>
      <c r="AR65" s="9" t="str">
        <f>Worksheet!AR65</f>
        <v>$7,676.72</v>
      </c>
      <c r="AS65" s="11" t="str">
        <f>Worksheet!AS65</f>
        <v>42.89%</v>
      </c>
      <c r="AT65" s="6" t="str">
        <f>Worksheet!AT65</f>
        <v>$18,363.17</v>
      </c>
      <c r="AU65" s="4" t="str">
        <f>Worksheet!AU65</f>
        <v>48.62%</v>
      </c>
      <c r="AV65" s="9" t="str">
        <f>Worksheet!AV65</f>
        <v>$8,520.42</v>
      </c>
      <c r="AW65" s="11" t="str">
        <f>Worksheet!AW65</f>
        <v>42.71%</v>
      </c>
      <c r="AX65" s="6" t="str">
        <f>Worksheet!AX65</f>
        <v>$11,423.44</v>
      </c>
      <c r="AY65" s="4" t="str">
        <f>Worksheet!AY65</f>
        <v>42.22%</v>
      </c>
      <c r="AZ65" s="9" t="str">
        <f>Worksheet!AZ65</f>
        <v>$12,182.55</v>
      </c>
      <c r="BA65" s="11" t="str">
        <f>Worksheet!BA65</f>
        <v>45.81%</v>
      </c>
      <c r="BB65" s="6" t="str">
        <f>Worksheet!BB65</f>
        <v>$22,545.44</v>
      </c>
      <c r="BC65" s="4" t="str">
        <f>Worksheet!BC65</f>
        <v>48.40%</v>
      </c>
      <c r="BD65" s="9" t="str">
        <f>Worksheet!BD65</f>
        <v>$2,924.13</v>
      </c>
      <c r="BE65" s="11" t="str">
        <f>Worksheet!BE65</f>
        <v>102.65%</v>
      </c>
      <c r="BF65" s="6">
        <f>Worksheet!BF65</f>
        <v>0</v>
      </c>
      <c r="BG65" s="4">
        <f>Worksheet!BG65</f>
        <v>0</v>
      </c>
      <c r="BH65" s="9" t="str">
        <f>Worksheet!BH65</f>
        <v>$5,109.14</v>
      </c>
      <c r="BI65" s="11" t="str">
        <f>Worksheet!BI65</f>
        <v>43.46%</v>
      </c>
      <c r="BJ65" s="6" t="str">
        <f>Worksheet!BJ65</f>
        <v>$6,542.28</v>
      </c>
      <c r="BK65" s="4" t="str">
        <f>Worksheet!BK65</f>
        <v>45.39%</v>
      </c>
      <c r="BL65" s="9" t="str">
        <f>Worksheet!BL65</f>
        <v>$5,819.78</v>
      </c>
      <c r="BM65" s="11" t="str">
        <f>Worksheet!BM65</f>
        <v>42.01%</v>
      </c>
      <c r="BN65" s="6" t="str">
        <f>Worksheet!BN65</f>
        <v>$8,094.97</v>
      </c>
      <c r="BO65" s="4" t="str">
        <f>Worksheet!BO65</f>
        <v>47.61%</v>
      </c>
      <c r="BP65" s="9" t="str">
        <f>Worksheet!BP65</f>
        <v>$19,864.85</v>
      </c>
      <c r="BQ65" s="11" t="str">
        <f>Worksheet!BQ65</f>
        <v>52.87%</v>
      </c>
      <c r="BR65" s="6" t="str">
        <f>Worksheet!BR65</f>
        <v>$37,674.67</v>
      </c>
      <c r="BS65" s="4" t="str">
        <f>Worksheet!BS65</f>
        <v>46.92%</v>
      </c>
      <c r="BT65" s="9" t="str">
        <f>Worksheet!BT65</f>
        <v>$16,825.49</v>
      </c>
      <c r="BU65" s="11" t="str">
        <f>Worksheet!BU65</f>
        <v>46.83%</v>
      </c>
      <c r="BV65" s="6" t="str">
        <f>Worksheet!BV65</f>
        <v>$31,271.17</v>
      </c>
      <c r="BW65" s="4" t="str">
        <f>Worksheet!BW65</f>
        <v>49.19%</v>
      </c>
      <c r="BX65" s="9" t="str">
        <f>Worksheet!BX65</f>
        <v>$21,214.06</v>
      </c>
      <c r="BY65" s="11" t="str">
        <f>Worksheet!BY65</f>
        <v>67.19%</v>
      </c>
      <c r="BZ65" s="6" t="str">
        <f>Worksheet!BZ65</f>
        <v>$15,876.86</v>
      </c>
      <c r="CA65" s="4" t="str">
        <f>Worksheet!CA65</f>
        <v>41.39%</v>
      </c>
      <c r="CB65" s="9" t="str">
        <f>Worksheet!CB65</f>
        <v>$25,296.38</v>
      </c>
      <c r="CC65" s="11" t="str">
        <f>Worksheet!CC65</f>
        <v>54.85%</v>
      </c>
      <c r="CD65" s="6" t="str">
        <f>Worksheet!CD65</f>
        <v>$41,729.12</v>
      </c>
      <c r="CE65" s="4" t="str">
        <f>Worksheet!CE65</f>
        <v>47.05%</v>
      </c>
      <c r="CF65" s="9" t="str">
        <f>Worksheet!CF65</f>
        <v>$2,120.00</v>
      </c>
      <c r="CG65" s="11" t="str">
        <f>Worksheet!CG65</f>
        <v>53.90%</v>
      </c>
      <c r="CH65" s="6" t="str">
        <f>Worksheet!CH65</f>
        <v>$3,987.00</v>
      </c>
      <c r="CI65" s="4" t="str">
        <f>Worksheet!CI65</f>
        <v>45.64%</v>
      </c>
      <c r="CJ65" s="9" t="str">
        <f>Worksheet!CJ65</f>
        <v>$2,665.00</v>
      </c>
      <c r="CK65" s="11" t="str">
        <f>Worksheet!CK65</f>
        <v>51.06%</v>
      </c>
      <c r="CL65" s="6" t="str">
        <f>Worksheet!CL65</f>
        <v>$3,499.00</v>
      </c>
      <c r="CM65" s="4" t="str">
        <f>Worksheet!CM65</f>
        <v>38.81%</v>
      </c>
      <c r="CN65" s="9" t="str">
        <f>Worksheet!CN65</f>
        <v>$4,896.00</v>
      </c>
      <c r="CO65" s="11" t="str">
        <f>Worksheet!CO65</f>
        <v>62.68%</v>
      </c>
      <c r="CP65" s="6" t="str">
        <f>Worksheet!CP65</f>
        <v>$4,720.00</v>
      </c>
      <c r="CQ65" s="4" t="str">
        <f>Worksheet!CQ65</f>
        <v>48.39%</v>
      </c>
      <c r="CR65" s="9" t="str">
        <f>Worksheet!CR65</f>
        <v>$4,348.00</v>
      </c>
      <c r="CS65" s="11" t="str">
        <f>Worksheet!CS65</f>
        <v>67.73%</v>
      </c>
      <c r="CT65" s="6">
        <f>Worksheet!CT65</f>
        <v>0</v>
      </c>
      <c r="CU65" s="4">
        <f>Worksheet!CU65</f>
        <v>0</v>
      </c>
      <c r="CV65" s="9" t="str">
        <f>Worksheet!CV65</f>
        <v>$16,285.84</v>
      </c>
      <c r="CW65" s="11" t="str">
        <f>Worksheet!CW65</f>
        <v>65.93%</v>
      </c>
      <c r="CX65" s="6" t="str">
        <f>Worksheet!CX65</f>
        <v>$23,998.78</v>
      </c>
      <c r="CY65" s="4" t="str">
        <f>Worksheet!CY65</f>
        <v>67.82%</v>
      </c>
      <c r="CZ65" s="9" t="str">
        <f>Worksheet!CZ65</f>
        <v>$19,457.03</v>
      </c>
      <c r="DA65" s="11" t="str">
        <f>Worksheet!DA65</f>
        <v>69.48%</v>
      </c>
      <c r="DB65" s="9" t="str">
        <f>Worksheet!DB65</f>
        <v>$30,463.76</v>
      </c>
      <c r="DC65" s="11" t="str">
        <f>Worksheet!DC65</f>
        <v>54.56%</v>
      </c>
      <c r="DD65" s="61"/>
      <c r="DE65" s="62"/>
      <c r="DF65" s="62"/>
      <c r="DG65" s="61"/>
      <c r="DH65" s="62"/>
      <c r="DI65" s="61"/>
      <c r="DJ65" s="62"/>
      <c r="DK65" s="61"/>
      <c r="DL65" s="62"/>
      <c r="DM65" s="61"/>
      <c r="DN65" s="62"/>
      <c r="DO65" s="61"/>
      <c r="DP65" s="62"/>
      <c r="DQ65" s="61"/>
      <c r="DR65" s="62"/>
      <c r="DS65" s="61"/>
      <c r="DT65" s="62"/>
      <c r="DU65" s="61"/>
      <c r="DV65" s="62"/>
      <c r="DW65" s="61"/>
      <c r="DX65" s="62"/>
    </row>
    <row r="66" spans="1:128" hidden="1" outlineLevel="1" x14ac:dyDescent="0.25">
      <c r="A66" s="3" t="str">
        <f>Worksheet!A66</f>
        <v xml:space="preserve">COGS Other - Tire Protection/RH </v>
      </c>
      <c r="B66" s="39" t="str">
        <f>Worksheet!B66</f>
        <v>$654.36</v>
      </c>
      <c r="C66" s="53" t="str">
        <f>Worksheet!C66</f>
        <v>28.64%</v>
      </c>
      <c r="D66" s="9">
        <f>Worksheet!D66</f>
        <v>0</v>
      </c>
      <c r="E66" s="11">
        <f>Worksheet!E66</f>
        <v>0</v>
      </c>
      <c r="F66" s="6">
        <f>Worksheet!F66</f>
        <v>0</v>
      </c>
      <c r="G66" s="4">
        <f>Worksheet!G66</f>
        <v>0</v>
      </c>
      <c r="H66" s="9">
        <f>Worksheet!H66</f>
        <v>0</v>
      </c>
      <c r="I66" s="11">
        <f>Worksheet!I66</f>
        <v>0</v>
      </c>
      <c r="J66" s="6">
        <f>Worksheet!J66</f>
        <v>0</v>
      </c>
      <c r="K66" s="4">
        <f>Worksheet!K66</f>
        <v>0</v>
      </c>
      <c r="L66" s="9">
        <f>Worksheet!L66</f>
        <v>0</v>
      </c>
      <c r="M66" s="11">
        <f>Worksheet!M66</f>
        <v>0</v>
      </c>
      <c r="N66" s="6">
        <f>Worksheet!N66</f>
        <v>0</v>
      </c>
      <c r="O66" s="4">
        <f>Worksheet!O66</f>
        <v>0</v>
      </c>
      <c r="P66" s="9">
        <f>Worksheet!P66</f>
        <v>0</v>
      </c>
      <c r="Q66" s="11">
        <f>Worksheet!Q66</f>
        <v>0</v>
      </c>
      <c r="R66" s="6">
        <f>Worksheet!R66</f>
        <v>0</v>
      </c>
      <c r="S66" s="4">
        <f>Worksheet!S66</f>
        <v>0</v>
      </c>
      <c r="T66" s="9" t="str">
        <f>Worksheet!T66</f>
        <v>$1,158.00</v>
      </c>
      <c r="U66" s="11" t="str">
        <f>Worksheet!U66</f>
        <v>27.72%</v>
      </c>
      <c r="V66" s="6" t="str">
        <f>Worksheet!V66</f>
        <v>$1,225.00</v>
      </c>
      <c r="W66" s="4" t="str">
        <f>Worksheet!W66</f>
        <v>23.30%</v>
      </c>
      <c r="X66" s="9">
        <f>Worksheet!X66</f>
        <v>0</v>
      </c>
      <c r="Y66" s="11">
        <f>Worksheet!Y66</f>
        <v>0</v>
      </c>
      <c r="Z66" s="6" t="str">
        <f>Worksheet!Z66</f>
        <v>$21.60</v>
      </c>
      <c r="AA66" s="4" t="str">
        <f>Worksheet!AA66</f>
        <v>0.77%</v>
      </c>
      <c r="AB66" s="9">
        <f>Worksheet!AB66</f>
        <v>0</v>
      </c>
      <c r="AC66" s="11">
        <f>Worksheet!AC66</f>
        <v>0</v>
      </c>
      <c r="AD66" s="6">
        <f>Worksheet!AD66</f>
        <v>0</v>
      </c>
      <c r="AE66" s="4">
        <f>Worksheet!AE66</f>
        <v>0</v>
      </c>
      <c r="AF66" s="9">
        <f>Worksheet!AF66</f>
        <v>0</v>
      </c>
      <c r="AG66" s="11">
        <f>Worksheet!AG66</f>
        <v>0</v>
      </c>
      <c r="AH66" s="6">
        <f>Worksheet!AH66</f>
        <v>0</v>
      </c>
      <c r="AI66" s="4">
        <f>Worksheet!AI66</f>
        <v>0</v>
      </c>
      <c r="AJ66" s="9">
        <f>Worksheet!AJ66</f>
        <v>0</v>
      </c>
      <c r="AK66" s="11">
        <f>Worksheet!AK66</f>
        <v>0</v>
      </c>
      <c r="AL66" s="6">
        <f>Worksheet!AL66</f>
        <v>0</v>
      </c>
      <c r="AM66" s="4">
        <f>Worksheet!AM66</f>
        <v>0</v>
      </c>
      <c r="AN66" s="9" t="str">
        <f>Worksheet!AN66</f>
        <v>$456.64</v>
      </c>
      <c r="AO66" s="11" t="str">
        <f>Worksheet!AO66</f>
        <v>36.07%</v>
      </c>
      <c r="AP66" s="6" t="str">
        <f>Worksheet!AP66</f>
        <v>$-11.50</v>
      </c>
      <c r="AQ66" s="4" t="str">
        <f>Worksheet!AQ66</f>
        <v>-0.63%</v>
      </c>
      <c r="AR66" s="9" t="str">
        <f>Worksheet!AR66</f>
        <v>$1,323.74</v>
      </c>
      <c r="AS66" s="11" t="str">
        <f>Worksheet!AS66</f>
        <v>46.06%</v>
      </c>
      <c r="AT66" s="6" t="str">
        <f>Worksheet!AT66</f>
        <v>$2,596.91</v>
      </c>
      <c r="AU66" s="4" t="str">
        <f>Worksheet!AU66</f>
        <v>37.87%</v>
      </c>
      <c r="AV66" s="9" t="str">
        <f>Worksheet!AV66</f>
        <v>$1,413.66</v>
      </c>
      <c r="AW66" s="11" t="str">
        <f>Worksheet!AW66</f>
        <v>36.70%</v>
      </c>
      <c r="AX66" s="6" t="str">
        <f>Worksheet!AX66</f>
        <v>$2,277.91</v>
      </c>
      <c r="AY66" s="4" t="str">
        <f>Worksheet!AY66</f>
        <v>40.82%</v>
      </c>
      <c r="AZ66" s="9" t="str">
        <f>Worksheet!AZ66</f>
        <v>$599.74</v>
      </c>
      <c r="BA66" s="11" t="str">
        <f>Worksheet!BA66</f>
        <v>20.08%</v>
      </c>
      <c r="BB66" s="6" t="str">
        <f>Worksheet!BB66</f>
        <v>$1,126.58</v>
      </c>
      <c r="BC66" s="4" t="str">
        <f>Worksheet!BC66</f>
        <v>27.24%</v>
      </c>
      <c r="BD66" s="9">
        <f>Worksheet!BD66</f>
        <v>0</v>
      </c>
      <c r="BE66" s="11">
        <f>Worksheet!BE66</f>
        <v>0</v>
      </c>
      <c r="BF66" s="6">
        <f>Worksheet!BF66</f>
        <v>0</v>
      </c>
      <c r="BG66" s="4">
        <f>Worksheet!BG66</f>
        <v>0</v>
      </c>
      <c r="BH66" s="9">
        <f>Worksheet!BH66</f>
        <v>0</v>
      </c>
      <c r="BI66" s="11">
        <f>Worksheet!BI66</f>
        <v>0</v>
      </c>
      <c r="BJ66" s="6">
        <f>Worksheet!BJ66</f>
        <v>0</v>
      </c>
      <c r="BK66" s="4">
        <f>Worksheet!BK66</f>
        <v>0</v>
      </c>
      <c r="BL66" s="9">
        <f>Worksheet!BL66</f>
        <v>0</v>
      </c>
      <c r="BM66" s="11">
        <f>Worksheet!BM66</f>
        <v>0</v>
      </c>
      <c r="BN66" s="6">
        <f>Worksheet!BN66</f>
        <v>0</v>
      </c>
      <c r="BO66" s="4">
        <f>Worksheet!BO66</f>
        <v>0</v>
      </c>
      <c r="BP66" s="9" t="str">
        <f>Worksheet!BP66</f>
        <v>$1,520.54</v>
      </c>
      <c r="BQ66" s="11" t="str">
        <f>Worksheet!BQ66</f>
        <v>116.83%</v>
      </c>
      <c r="BR66" s="6" t="str">
        <f>Worksheet!BR66</f>
        <v>$29.11</v>
      </c>
      <c r="BS66" s="4" t="str">
        <f>Worksheet!BS66</f>
        <v>1.49%</v>
      </c>
      <c r="BT66" s="9" t="str">
        <f>Worksheet!BT66</f>
        <v>$-344.02</v>
      </c>
      <c r="BU66" s="11" t="str">
        <f>Worksheet!BU66</f>
        <v>-20.46%</v>
      </c>
      <c r="BV66" s="6">
        <f>Worksheet!BV66</f>
        <v>0</v>
      </c>
      <c r="BW66" s="4">
        <f>Worksheet!BW66</f>
        <v>0</v>
      </c>
      <c r="BX66" s="9" t="str">
        <f>Worksheet!BX66</f>
        <v>$-538.15</v>
      </c>
      <c r="BY66" s="11" t="str">
        <f>Worksheet!BY66</f>
        <v>-70.18%</v>
      </c>
      <c r="BZ66" s="6">
        <f>Worksheet!BZ66</f>
        <v>0</v>
      </c>
      <c r="CA66" s="4">
        <f>Worksheet!CA66</f>
        <v>0</v>
      </c>
      <c r="CB66" s="9" t="str">
        <f>Worksheet!CB66</f>
        <v>$299.10</v>
      </c>
      <c r="CC66" s="11" t="str">
        <f>Worksheet!CC66</f>
        <v>67.28%</v>
      </c>
      <c r="CD66" s="6">
        <f>Worksheet!CD66</f>
        <v>0</v>
      </c>
      <c r="CE66" s="4">
        <f>Worksheet!CE66</f>
        <v>0</v>
      </c>
      <c r="CF66" s="9">
        <f>Worksheet!CF66</f>
        <v>0</v>
      </c>
      <c r="CG66" s="11">
        <f>Worksheet!CG66</f>
        <v>0</v>
      </c>
      <c r="CH66" s="6">
        <f>Worksheet!CH66</f>
        <v>0</v>
      </c>
      <c r="CI66" s="4">
        <f>Worksheet!CI66</f>
        <v>0</v>
      </c>
      <c r="CJ66" s="9">
        <f>Worksheet!CJ66</f>
        <v>0</v>
      </c>
      <c r="CK66" s="11">
        <f>Worksheet!CK66</f>
        <v>0</v>
      </c>
      <c r="CL66" s="6">
        <f>Worksheet!CL66</f>
        <v>0</v>
      </c>
      <c r="CM66" s="4">
        <f>Worksheet!CM66</f>
        <v>0</v>
      </c>
      <c r="CN66" s="9">
        <f>Worksheet!CN66</f>
        <v>0</v>
      </c>
      <c r="CO66" s="11">
        <f>Worksheet!CO66</f>
        <v>0</v>
      </c>
      <c r="CP66" s="6">
        <f>Worksheet!CP66</f>
        <v>0</v>
      </c>
      <c r="CQ66" s="4">
        <f>Worksheet!CQ66</f>
        <v>0</v>
      </c>
      <c r="CR66" s="9">
        <f>Worksheet!CR66</f>
        <v>0</v>
      </c>
      <c r="CS66" s="11">
        <f>Worksheet!CS66</f>
        <v>0</v>
      </c>
      <c r="CT66" s="6">
        <f>Worksheet!CT66</f>
        <v>0</v>
      </c>
      <c r="CU66" s="4">
        <f>Worksheet!CU66</f>
        <v>0</v>
      </c>
      <c r="CV66" s="9">
        <f>Worksheet!CV66</f>
        <v>0</v>
      </c>
      <c r="CW66" s="11">
        <f>Worksheet!CW66</f>
        <v>0</v>
      </c>
      <c r="CX66" s="6">
        <f>Worksheet!CX66</f>
        <v>0</v>
      </c>
      <c r="CY66" s="4">
        <f>Worksheet!CY66</f>
        <v>0</v>
      </c>
      <c r="CZ66" s="9">
        <f>Worksheet!CZ66</f>
        <v>0</v>
      </c>
      <c r="DA66" s="11">
        <f>Worksheet!DA66</f>
        <v>0</v>
      </c>
      <c r="DB66" s="9">
        <f>Worksheet!DB66</f>
        <v>0</v>
      </c>
      <c r="DC66" s="11">
        <f>Worksheet!DC66</f>
        <v>0</v>
      </c>
      <c r="DD66" s="61"/>
      <c r="DE66" s="62"/>
      <c r="DF66" s="62"/>
      <c r="DG66" s="61"/>
      <c r="DH66" s="62"/>
      <c r="DI66" s="61"/>
      <c r="DJ66" s="62"/>
      <c r="DK66" s="61"/>
      <c r="DL66" s="62"/>
      <c r="DM66" s="61"/>
      <c r="DN66" s="62"/>
      <c r="DO66" s="61"/>
      <c r="DP66" s="62"/>
      <c r="DQ66" s="61"/>
      <c r="DR66" s="62"/>
      <c r="DS66" s="61"/>
      <c r="DT66" s="62"/>
      <c r="DU66" s="61"/>
      <c r="DV66" s="62"/>
      <c r="DW66" s="61"/>
      <c r="DX66" s="62"/>
    </row>
    <row r="67" spans="1:128" hidden="1" outlineLevel="1" x14ac:dyDescent="0.25">
      <c r="A67" s="3" t="str">
        <f>Worksheet!A67</f>
        <v>COGS Other - Shop Supplies</v>
      </c>
      <c r="B67" s="39" t="str">
        <f>Worksheet!B67</f>
        <v>$2,732.03</v>
      </c>
      <c r="C67" s="53" t="str">
        <f>Worksheet!C67</f>
        <v>88.07%</v>
      </c>
      <c r="D67" s="9">
        <f>Worksheet!D67</f>
        <v>0</v>
      </c>
      <c r="E67" s="11">
        <f>Worksheet!E67</f>
        <v>0</v>
      </c>
      <c r="F67" s="6">
        <f>Worksheet!F67</f>
        <v>0</v>
      </c>
      <c r="G67" s="4">
        <f>Worksheet!G67</f>
        <v>0</v>
      </c>
      <c r="H67" s="9">
        <f>Worksheet!H67</f>
        <v>0</v>
      </c>
      <c r="I67" s="11">
        <f>Worksheet!I67</f>
        <v>0</v>
      </c>
      <c r="J67" s="6">
        <f>Worksheet!J67</f>
        <v>0</v>
      </c>
      <c r="K67" s="4">
        <f>Worksheet!K67</f>
        <v>0</v>
      </c>
      <c r="L67" s="9">
        <f>Worksheet!L67</f>
        <v>0</v>
      </c>
      <c r="M67" s="11">
        <f>Worksheet!M67</f>
        <v>0</v>
      </c>
      <c r="N67" s="6">
        <f>Worksheet!N67</f>
        <v>0</v>
      </c>
      <c r="O67" s="4">
        <f>Worksheet!O67</f>
        <v>0</v>
      </c>
      <c r="P67" s="9">
        <f>Worksheet!P67</f>
        <v>0</v>
      </c>
      <c r="Q67" s="11">
        <f>Worksheet!Q67</f>
        <v>0</v>
      </c>
      <c r="R67" s="6">
        <f>Worksheet!R67</f>
        <v>0</v>
      </c>
      <c r="S67" s="4">
        <f>Worksheet!S67</f>
        <v>0</v>
      </c>
      <c r="T67" s="9">
        <f>Worksheet!T67</f>
        <v>0</v>
      </c>
      <c r="U67" s="11">
        <f>Worksheet!U67</f>
        <v>0</v>
      </c>
      <c r="V67" s="6">
        <f>Worksheet!V67</f>
        <v>0</v>
      </c>
      <c r="W67" s="4">
        <f>Worksheet!W67</f>
        <v>0</v>
      </c>
      <c r="X67" s="9">
        <f>Worksheet!X67</f>
        <v>0</v>
      </c>
      <c r="Y67" s="11">
        <f>Worksheet!Y67</f>
        <v>0</v>
      </c>
      <c r="Z67" s="6">
        <f>Worksheet!Z67</f>
        <v>0</v>
      </c>
      <c r="AA67" s="4">
        <f>Worksheet!AA67</f>
        <v>0</v>
      </c>
      <c r="AB67" s="9">
        <f>Worksheet!AB67</f>
        <v>0</v>
      </c>
      <c r="AC67" s="11">
        <f>Worksheet!AC67</f>
        <v>0</v>
      </c>
      <c r="AD67" s="6">
        <f>Worksheet!AD67</f>
        <v>0</v>
      </c>
      <c r="AE67" s="4">
        <f>Worksheet!AE67</f>
        <v>0</v>
      </c>
      <c r="AF67" s="9">
        <f>Worksheet!AF67</f>
        <v>0</v>
      </c>
      <c r="AG67" s="11">
        <f>Worksheet!AG67</f>
        <v>0</v>
      </c>
      <c r="AH67" s="6">
        <f>Worksheet!AH67</f>
        <v>0</v>
      </c>
      <c r="AI67" s="4">
        <f>Worksheet!AI67</f>
        <v>0</v>
      </c>
      <c r="AJ67" s="9">
        <f>Worksheet!AJ67</f>
        <v>0</v>
      </c>
      <c r="AK67" s="11">
        <f>Worksheet!AK67</f>
        <v>0</v>
      </c>
      <c r="AL67" s="6">
        <f>Worksheet!AL67</f>
        <v>0</v>
      </c>
      <c r="AM67" s="4">
        <f>Worksheet!AM67</f>
        <v>0</v>
      </c>
      <c r="AN67" s="9">
        <f>Worksheet!AN67</f>
        <v>0</v>
      </c>
      <c r="AO67" s="11">
        <f>Worksheet!AO67</f>
        <v>0</v>
      </c>
      <c r="AP67" s="6">
        <f>Worksheet!AP67</f>
        <v>0</v>
      </c>
      <c r="AQ67" s="4">
        <f>Worksheet!AQ67</f>
        <v>0</v>
      </c>
      <c r="AR67" s="9" t="str">
        <f>Worksheet!AR67</f>
        <v>$3,477.05</v>
      </c>
      <c r="AS67" s="11" t="str">
        <f>Worksheet!AS67</f>
        <v>104.03%</v>
      </c>
      <c r="AT67" s="6" t="str">
        <f>Worksheet!AT67</f>
        <v>$4,059.77</v>
      </c>
      <c r="AU67" s="4" t="str">
        <f>Worksheet!AU67</f>
        <v>65.80%</v>
      </c>
      <c r="AV67" s="9" t="str">
        <f>Worksheet!AV67</f>
        <v>$2,052.64</v>
      </c>
      <c r="AW67" s="11" t="str">
        <f>Worksheet!AW67</f>
        <v>74.29%</v>
      </c>
      <c r="AX67" s="6" t="str">
        <f>Worksheet!AX67</f>
        <v>$2,516.73</v>
      </c>
      <c r="AY67" s="4" t="str">
        <f>Worksheet!AY67</f>
        <v>56.88%</v>
      </c>
      <c r="AZ67" s="9" t="str">
        <f>Worksheet!AZ67</f>
        <v>$2,666.41</v>
      </c>
      <c r="BA67" s="11" t="str">
        <f>Worksheet!BA67</f>
        <v>44.59%</v>
      </c>
      <c r="BB67" s="6" t="str">
        <f>Worksheet!BB67</f>
        <v>$3,476.28</v>
      </c>
      <c r="BC67" s="4" t="str">
        <f>Worksheet!BC67</f>
        <v>45.81%</v>
      </c>
      <c r="BD67" s="9">
        <f>Worksheet!BD67</f>
        <v>0</v>
      </c>
      <c r="BE67" s="11">
        <f>Worksheet!BE67</f>
        <v>0</v>
      </c>
      <c r="BF67" s="6" t="str">
        <f>Worksheet!BF67</f>
        <v>$1,437.14</v>
      </c>
      <c r="BG67" s="4" t="str">
        <f>Worksheet!BG67</f>
        <v>3,462.98%</v>
      </c>
      <c r="BH67" s="9">
        <f>Worksheet!BH67</f>
        <v>0</v>
      </c>
      <c r="BI67" s="11">
        <f>Worksheet!BI67</f>
        <v>0</v>
      </c>
      <c r="BJ67" s="6">
        <f>Worksheet!BJ67</f>
        <v>0</v>
      </c>
      <c r="BK67" s="4">
        <f>Worksheet!BK67</f>
        <v>0</v>
      </c>
      <c r="BL67" s="9">
        <f>Worksheet!BL67</f>
        <v>0</v>
      </c>
      <c r="BM67" s="11">
        <f>Worksheet!BM67</f>
        <v>0</v>
      </c>
      <c r="BN67" s="6">
        <f>Worksheet!BN67</f>
        <v>0</v>
      </c>
      <c r="BO67" s="4">
        <f>Worksheet!BO67</f>
        <v>0</v>
      </c>
      <c r="BP67" s="9">
        <f>Worksheet!BP67</f>
        <v>0</v>
      </c>
      <c r="BQ67" s="11">
        <f>Worksheet!BQ67</f>
        <v>0</v>
      </c>
      <c r="BR67" s="6">
        <f>Worksheet!BR67</f>
        <v>0</v>
      </c>
      <c r="BS67" s="4">
        <f>Worksheet!BS67</f>
        <v>0</v>
      </c>
      <c r="BT67" s="9">
        <f>Worksheet!BT67</f>
        <v>0</v>
      </c>
      <c r="BU67" s="11">
        <f>Worksheet!BU67</f>
        <v>0</v>
      </c>
      <c r="BV67" s="6">
        <f>Worksheet!BV67</f>
        <v>0</v>
      </c>
      <c r="BW67" s="4">
        <f>Worksheet!BW67</f>
        <v>0</v>
      </c>
      <c r="BX67" s="9">
        <f>Worksheet!BX67</f>
        <v>0</v>
      </c>
      <c r="BY67" s="11">
        <f>Worksheet!BY67</f>
        <v>0</v>
      </c>
      <c r="BZ67" s="6">
        <f>Worksheet!BZ67</f>
        <v>0</v>
      </c>
      <c r="CA67" s="4">
        <f>Worksheet!CA67</f>
        <v>0</v>
      </c>
      <c r="CB67" s="9">
        <f>Worksheet!CB67</f>
        <v>0</v>
      </c>
      <c r="CC67" s="11">
        <f>Worksheet!CC67</f>
        <v>0</v>
      </c>
      <c r="CD67" s="6">
        <f>Worksheet!CD67</f>
        <v>0</v>
      </c>
      <c r="CE67" s="4">
        <f>Worksheet!CE67</f>
        <v>0</v>
      </c>
      <c r="CF67" s="9">
        <f>Worksheet!CF67</f>
        <v>0</v>
      </c>
      <c r="CG67" s="11">
        <f>Worksheet!CG67</f>
        <v>0</v>
      </c>
      <c r="CH67" s="6">
        <f>Worksheet!CH67</f>
        <v>0</v>
      </c>
      <c r="CI67" s="4">
        <f>Worksheet!CI67</f>
        <v>0</v>
      </c>
      <c r="CJ67" s="9">
        <f>Worksheet!CJ67</f>
        <v>0</v>
      </c>
      <c r="CK67" s="11">
        <f>Worksheet!CK67</f>
        <v>0</v>
      </c>
      <c r="CL67" s="6">
        <f>Worksheet!CL67</f>
        <v>0</v>
      </c>
      <c r="CM67" s="4">
        <f>Worksheet!CM67</f>
        <v>0</v>
      </c>
      <c r="CN67" s="9">
        <f>Worksheet!CN67</f>
        <v>0</v>
      </c>
      <c r="CO67" s="11">
        <f>Worksheet!CO67</f>
        <v>0</v>
      </c>
      <c r="CP67" s="6">
        <f>Worksheet!CP67</f>
        <v>0</v>
      </c>
      <c r="CQ67" s="4">
        <f>Worksheet!CQ67</f>
        <v>0</v>
      </c>
      <c r="CR67" s="9">
        <f>Worksheet!CR67</f>
        <v>0</v>
      </c>
      <c r="CS67" s="11">
        <f>Worksheet!CS67</f>
        <v>0</v>
      </c>
      <c r="CT67" s="6">
        <f>Worksheet!CT67</f>
        <v>0</v>
      </c>
      <c r="CU67" s="4">
        <f>Worksheet!CU67</f>
        <v>0</v>
      </c>
      <c r="CV67" s="9">
        <f>Worksheet!CV67</f>
        <v>0</v>
      </c>
      <c r="CW67" s="11">
        <f>Worksheet!CW67</f>
        <v>0</v>
      </c>
      <c r="CX67" s="6">
        <f>Worksheet!CX67</f>
        <v>0</v>
      </c>
      <c r="CY67" s="4">
        <f>Worksheet!CY67</f>
        <v>0</v>
      </c>
      <c r="CZ67" s="9">
        <f>Worksheet!CZ67</f>
        <v>0</v>
      </c>
      <c r="DA67" s="11">
        <f>Worksheet!DA67</f>
        <v>0</v>
      </c>
      <c r="DB67" s="9">
        <f>Worksheet!DB67</f>
        <v>0</v>
      </c>
      <c r="DC67" s="11">
        <f>Worksheet!DC67</f>
        <v>0</v>
      </c>
      <c r="DD67" s="61"/>
      <c r="DE67" s="62"/>
      <c r="DF67" s="62"/>
      <c r="DG67" s="61"/>
      <c r="DH67" s="62"/>
      <c r="DI67" s="61"/>
      <c r="DJ67" s="62"/>
      <c r="DK67" s="61"/>
      <c r="DL67" s="62"/>
      <c r="DM67" s="61"/>
      <c r="DN67" s="62"/>
      <c r="DO67" s="61"/>
      <c r="DP67" s="62"/>
      <c r="DQ67" s="61"/>
      <c r="DR67" s="62"/>
      <c r="DS67" s="61"/>
      <c r="DT67" s="62"/>
      <c r="DU67" s="61"/>
      <c r="DV67" s="62"/>
      <c r="DW67" s="61"/>
      <c r="DX67" s="62"/>
    </row>
    <row r="68" spans="1:128" hidden="1" outlineLevel="1" x14ac:dyDescent="0.25">
      <c r="A68" s="3" t="str">
        <f>Worksheet!A68</f>
        <v>COGS Other - Wheels</v>
      </c>
      <c r="B68" s="39" t="str">
        <f>Worksheet!B68</f>
        <v>$2,839.16</v>
      </c>
      <c r="C68" s="53" t="str">
        <f>Worksheet!C68</f>
        <v>45.51%</v>
      </c>
      <c r="D68" s="9" t="str">
        <f>Worksheet!D68</f>
        <v>$-45.84</v>
      </c>
      <c r="E68" s="11">
        <f>Worksheet!E68</f>
        <v>0</v>
      </c>
      <c r="F68" s="6">
        <f>Worksheet!F68</f>
        <v>0</v>
      </c>
      <c r="G68" s="4">
        <f>Worksheet!G68</f>
        <v>0</v>
      </c>
      <c r="H68" s="9" t="str">
        <f>Worksheet!H68</f>
        <v>$71.05</v>
      </c>
      <c r="I68" s="11" t="str">
        <f>Worksheet!I68</f>
        <v>80.00%</v>
      </c>
      <c r="J68" s="6">
        <f>Worksheet!J68</f>
        <v>0</v>
      </c>
      <c r="K68" s="4">
        <f>Worksheet!K68</f>
        <v>0</v>
      </c>
      <c r="L68" s="9">
        <f>Worksheet!L68</f>
        <v>0</v>
      </c>
      <c r="M68" s="11">
        <f>Worksheet!M68</f>
        <v>0</v>
      </c>
      <c r="N68" s="6">
        <f>Worksheet!N68</f>
        <v>0</v>
      </c>
      <c r="O68" s="4">
        <f>Worksheet!O68</f>
        <v>0</v>
      </c>
      <c r="P68" s="9" t="str">
        <f>Worksheet!P68</f>
        <v>$2,018.00</v>
      </c>
      <c r="Q68" s="11" t="str">
        <f>Worksheet!Q68</f>
        <v>9.94%</v>
      </c>
      <c r="R68" s="6" t="str">
        <f>Worksheet!R68</f>
        <v>$2,864.63</v>
      </c>
      <c r="S68" s="4" t="str">
        <f>Worksheet!S68</f>
        <v>77.13%</v>
      </c>
      <c r="T68" s="9" t="str">
        <f>Worksheet!T68</f>
        <v>$1,058.00</v>
      </c>
      <c r="U68" s="11" t="str">
        <f>Worksheet!U68</f>
        <v>75.35%</v>
      </c>
      <c r="V68" s="6" t="str">
        <f>Worksheet!V68</f>
        <v>$4,390.00</v>
      </c>
      <c r="W68" s="4" t="str">
        <f>Worksheet!W68</f>
        <v>82.05%</v>
      </c>
      <c r="X68" s="9">
        <f>Worksheet!X68</f>
        <v>0</v>
      </c>
      <c r="Y68" s="11">
        <f>Worksheet!Y68</f>
        <v>0</v>
      </c>
      <c r="Z68" s="6">
        <f>Worksheet!Z68</f>
        <v>0</v>
      </c>
      <c r="AA68" s="4">
        <f>Worksheet!AA68</f>
        <v>0</v>
      </c>
      <c r="AB68" s="9">
        <f>Worksheet!AB68</f>
        <v>0</v>
      </c>
      <c r="AC68" s="11">
        <f>Worksheet!AC68</f>
        <v>0</v>
      </c>
      <c r="AD68" s="6">
        <f>Worksheet!AD68</f>
        <v>0</v>
      </c>
      <c r="AE68" s="4">
        <f>Worksheet!AE68</f>
        <v>0</v>
      </c>
      <c r="AF68" s="9">
        <f>Worksheet!AF68</f>
        <v>0</v>
      </c>
      <c r="AG68" s="11">
        <f>Worksheet!AG68</f>
        <v>0</v>
      </c>
      <c r="AH68" s="6">
        <f>Worksheet!AH68</f>
        <v>0</v>
      </c>
      <c r="AI68" s="4">
        <f>Worksheet!AI68</f>
        <v>0</v>
      </c>
      <c r="AJ68" s="9">
        <f>Worksheet!AJ68</f>
        <v>0</v>
      </c>
      <c r="AK68" s="11">
        <f>Worksheet!AK68</f>
        <v>0</v>
      </c>
      <c r="AL68" s="6">
        <f>Worksheet!AL68</f>
        <v>0</v>
      </c>
      <c r="AM68" s="4">
        <f>Worksheet!AM68</f>
        <v>0</v>
      </c>
      <c r="AN68" s="9" t="str">
        <f>Worksheet!AN68</f>
        <v>$9,033.48</v>
      </c>
      <c r="AO68" s="11" t="str">
        <f>Worksheet!AO68</f>
        <v>77.34%</v>
      </c>
      <c r="AP68" s="6" t="str">
        <f>Worksheet!AP68</f>
        <v>$7,662.71</v>
      </c>
      <c r="AQ68" s="4" t="str">
        <f>Worksheet!AQ68</f>
        <v>73.18%</v>
      </c>
      <c r="AR68" s="9">
        <f>Worksheet!AR68</f>
        <v>0</v>
      </c>
      <c r="AS68" s="11">
        <f>Worksheet!AS68</f>
        <v>0</v>
      </c>
      <c r="AT68" s="6" t="str">
        <f>Worksheet!AT68</f>
        <v>$58.26</v>
      </c>
      <c r="AU68" s="4" t="str">
        <f>Worksheet!AU68</f>
        <v>63.95%</v>
      </c>
      <c r="AV68" s="9">
        <f>Worksheet!AV68</f>
        <v>0</v>
      </c>
      <c r="AW68" s="11">
        <f>Worksheet!AW68</f>
        <v>0</v>
      </c>
      <c r="AX68" s="6">
        <f>Worksheet!AX68</f>
        <v>0</v>
      </c>
      <c r="AY68" s="4">
        <f>Worksheet!AY68</f>
        <v>0</v>
      </c>
      <c r="AZ68" s="9">
        <f>Worksheet!AZ68</f>
        <v>0</v>
      </c>
      <c r="BA68" s="11">
        <f>Worksheet!BA68</f>
        <v>0</v>
      </c>
      <c r="BB68" s="6">
        <f>Worksheet!BB68</f>
        <v>0</v>
      </c>
      <c r="BC68" s="4">
        <f>Worksheet!BC68</f>
        <v>0</v>
      </c>
      <c r="BD68" s="9" t="str">
        <f>Worksheet!BD68</f>
        <v>$1,211.96</v>
      </c>
      <c r="BE68" s="11" t="str">
        <f>Worksheet!BE68</f>
        <v>76.51%</v>
      </c>
      <c r="BF68" s="6" t="str">
        <f>Worksheet!BF68</f>
        <v>$4,264.00</v>
      </c>
      <c r="BG68" s="4" t="str">
        <f>Worksheet!BG68</f>
        <v>77.73%</v>
      </c>
      <c r="BH68" s="9" t="str">
        <f>Worksheet!BH68</f>
        <v>$11,892.48</v>
      </c>
      <c r="BI68" s="11" t="str">
        <f>Worksheet!BI68</f>
        <v>71.89%</v>
      </c>
      <c r="BJ68" s="6" t="str">
        <f>Worksheet!BJ68</f>
        <v>$13,174.20</v>
      </c>
      <c r="BK68" s="4" t="str">
        <f>Worksheet!BK68</f>
        <v>65.24%</v>
      </c>
      <c r="BL68" s="9" t="str">
        <f>Worksheet!BL68</f>
        <v>$1,894.52</v>
      </c>
      <c r="BM68" s="11" t="str">
        <f>Worksheet!BM68</f>
        <v>68.92%</v>
      </c>
      <c r="BN68" s="6" t="str">
        <f>Worksheet!BN68</f>
        <v>$1,458.00</v>
      </c>
      <c r="BO68" s="4" t="str">
        <f>Worksheet!BO68</f>
        <v>74.53%</v>
      </c>
      <c r="BP68" s="9">
        <f>Worksheet!BP68</f>
        <v>0</v>
      </c>
      <c r="BQ68" s="11">
        <f>Worksheet!BQ68</f>
        <v>0</v>
      </c>
      <c r="BR68" s="6">
        <f>Worksheet!BR68</f>
        <v>0</v>
      </c>
      <c r="BS68" s="4">
        <f>Worksheet!BS68</f>
        <v>0</v>
      </c>
      <c r="BT68" s="9">
        <f>Worksheet!BT68</f>
        <v>0</v>
      </c>
      <c r="BU68" s="11">
        <f>Worksheet!BU68</f>
        <v>0</v>
      </c>
      <c r="BV68" s="6">
        <f>Worksheet!BV68</f>
        <v>0</v>
      </c>
      <c r="BW68" s="4">
        <f>Worksheet!BW68</f>
        <v>0</v>
      </c>
      <c r="BX68" s="9">
        <f>Worksheet!BX68</f>
        <v>0</v>
      </c>
      <c r="BY68" s="11">
        <f>Worksheet!BY68</f>
        <v>0</v>
      </c>
      <c r="BZ68" s="6">
        <f>Worksheet!BZ68</f>
        <v>0</v>
      </c>
      <c r="CA68" s="4">
        <f>Worksheet!CA68</f>
        <v>0</v>
      </c>
      <c r="CB68" s="9">
        <f>Worksheet!CB68</f>
        <v>0</v>
      </c>
      <c r="CC68" s="11">
        <f>Worksheet!CC68</f>
        <v>0</v>
      </c>
      <c r="CD68" s="6">
        <f>Worksheet!CD68</f>
        <v>0</v>
      </c>
      <c r="CE68" s="4">
        <f>Worksheet!CE68</f>
        <v>0</v>
      </c>
      <c r="CF68" s="9" t="str">
        <f>Worksheet!CF68</f>
        <v>$716.00</v>
      </c>
      <c r="CG68" s="11" t="str">
        <f>Worksheet!CG68</f>
        <v>90.86%</v>
      </c>
      <c r="CH68" s="6">
        <f>Worksheet!CH68</f>
        <v>0</v>
      </c>
      <c r="CI68" s="4">
        <f>Worksheet!CI68</f>
        <v>0</v>
      </c>
      <c r="CJ68" s="9">
        <f>Worksheet!CJ68</f>
        <v>0</v>
      </c>
      <c r="CK68" s="11">
        <f>Worksheet!CK68</f>
        <v>0</v>
      </c>
      <c r="CL68" s="6">
        <f>Worksheet!CL68</f>
        <v>0</v>
      </c>
      <c r="CM68" s="4">
        <f>Worksheet!CM68</f>
        <v>0</v>
      </c>
      <c r="CN68" s="9" t="str">
        <f>Worksheet!CN68</f>
        <v>$542.00</v>
      </c>
      <c r="CO68" s="11" t="str">
        <f>Worksheet!CO68</f>
        <v>53.93%</v>
      </c>
      <c r="CP68" s="6" t="str">
        <f>Worksheet!CP68</f>
        <v>$1,050.00</v>
      </c>
      <c r="CQ68" s="4" t="str">
        <f>Worksheet!CQ68</f>
        <v>83.33%</v>
      </c>
      <c r="CR68" s="9">
        <f>Worksheet!CR68</f>
        <v>0</v>
      </c>
      <c r="CS68" s="11">
        <f>Worksheet!CS68</f>
        <v>0</v>
      </c>
      <c r="CT68" s="6">
        <f>Worksheet!CT68</f>
        <v>0</v>
      </c>
      <c r="CU68" s="4">
        <f>Worksheet!CU68</f>
        <v>0</v>
      </c>
      <c r="CV68" s="9">
        <f>Worksheet!CV68</f>
        <v>0</v>
      </c>
      <c r="CW68" s="11">
        <f>Worksheet!CW68</f>
        <v>0</v>
      </c>
      <c r="CX68" s="6" t="str">
        <f>Worksheet!CX68</f>
        <v>$733.38</v>
      </c>
      <c r="CY68" s="4" t="str">
        <f>Worksheet!CY68</f>
        <v>11.84%</v>
      </c>
      <c r="CZ68" s="9">
        <f>Worksheet!CZ68</f>
        <v>0</v>
      </c>
      <c r="DA68" s="11">
        <f>Worksheet!DA68</f>
        <v>0</v>
      </c>
      <c r="DB68" s="9">
        <f>Worksheet!DB68</f>
        <v>0</v>
      </c>
      <c r="DC68" s="11">
        <f>Worksheet!DC68</f>
        <v>0</v>
      </c>
      <c r="DD68" s="61"/>
      <c r="DE68" s="62"/>
      <c r="DF68" s="62"/>
      <c r="DG68" s="61"/>
      <c r="DH68" s="62"/>
      <c r="DI68" s="61"/>
      <c r="DJ68" s="62"/>
      <c r="DK68" s="61"/>
      <c r="DL68" s="62"/>
      <c r="DM68" s="61"/>
      <c r="DN68" s="62"/>
      <c r="DO68" s="61"/>
      <c r="DP68" s="62"/>
      <c r="DQ68" s="61"/>
      <c r="DR68" s="62"/>
      <c r="DS68" s="61"/>
      <c r="DT68" s="62"/>
      <c r="DU68" s="61"/>
      <c r="DV68" s="62"/>
      <c r="DW68" s="61"/>
      <c r="DX68" s="62"/>
    </row>
    <row r="69" spans="1:128" hidden="1" outlineLevel="1" x14ac:dyDescent="0.25">
      <c r="A69" s="3" t="str">
        <f>Worksheet!A69</f>
        <v>COGS Other - Tire Disposal</v>
      </c>
      <c r="B69" s="39" t="str">
        <f>Worksheet!B69</f>
        <v>$316.47</v>
      </c>
      <c r="C69" s="53" t="str">
        <f>Worksheet!C69</f>
        <v>42.73%</v>
      </c>
      <c r="D69" s="9">
        <f>Worksheet!D69</f>
        <v>0</v>
      </c>
      <c r="E69" s="11">
        <f>Worksheet!E69</f>
        <v>0</v>
      </c>
      <c r="F69" s="6">
        <f>Worksheet!F69</f>
        <v>0</v>
      </c>
      <c r="G69" s="4">
        <f>Worksheet!G69</f>
        <v>0</v>
      </c>
      <c r="H69" s="9">
        <f>Worksheet!H69</f>
        <v>0</v>
      </c>
      <c r="I69" s="11">
        <f>Worksheet!I69</f>
        <v>0</v>
      </c>
      <c r="J69" s="6">
        <f>Worksheet!J69</f>
        <v>0</v>
      </c>
      <c r="K69" s="4">
        <f>Worksheet!K69</f>
        <v>0</v>
      </c>
      <c r="L69" s="9">
        <f>Worksheet!L69</f>
        <v>0</v>
      </c>
      <c r="M69" s="11">
        <f>Worksheet!M69</f>
        <v>0</v>
      </c>
      <c r="N69" s="6">
        <f>Worksheet!N69</f>
        <v>0</v>
      </c>
      <c r="O69" s="4">
        <f>Worksheet!O69</f>
        <v>0</v>
      </c>
      <c r="P69" s="9" t="str">
        <f>Worksheet!P69</f>
        <v>$1,981.88</v>
      </c>
      <c r="Q69" s="11" t="str">
        <f>Worksheet!Q69</f>
        <v>171.59%</v>
      </c>
      <c r="R69" s="6" t="str">
        <f>Worksheet!R69</f>
        <v>$6,011.84</v>
      </c>
      <c r="S69" s="4" t="str">
        <f>Worksheet!S69</f>
        <v>103.88%</v>
      </c>
      <c r="T69" s="9">
        <f>Worksheet!T69</f>
        <v>0</v>
      </c>
      <c r="U69" s="11">
        <f>Worksheet!U69</f>
        <v>0</v>
      </c>
      <c r="V69" s="6">
        <f>Worksheet!V69</f>
        <v>0</v>
      </c>
      <c r="W69" s="4">
        <f>Worksheet!W69</f>
        <v>0</v>
      </c>
      <c r="X69" s="9">
        <f>Worksheet!X69</f>
        <v>0</v>
      </c>
      <c r="Y69" s="11">
        <f>Worksheet!Y69</f>
        <v>0</v>
      </c>
      <c r="Z69" s="6">
        <f>Worksheet!Z69</f>
        <v>0</v>
      </c>
      <c r="AA69" s="4">
        <f>Worksheet!AA69</f>
        <v>0</v>
      </c>
      <c r="AB69" s="9">
        <f>Worksheet!AB69</f>
        <v>0</v>
      </c>
      <c r="AC69" s="11">
        <f>Worksheet!AC69</f>
        <v>0</v>
      </c>
      <c r="AD69" s="6" t="str">
        <f>Worksheet!AD69</f>
        <v>$772.86</v>
      </c>
      <c r="AE69" s="4">
        <f>Worksheet!AE69</f>
        <v>0</v>
      </c>
      <c r="AF69" s="9">
        <f>Worksheet!AF69</f>
        <v>0</v>
      </c>
      <c r="AG69" s="11">
        <f>Worksheet!AG69</f>
        <v>0</v>
      </c>
      <c r="AH69" s="6" t="str">
        <f>Worksheet!AH69</f>
        <v>$936.34</v>
      </c>
      <c r="AI69" s="4">
        <f>Worksheet!AI69</f>
        <v>0</v>
      </c>
      <c r="AJ69" s="9" t="str">
        <f>Worksheet!AJ69</f>
        <v>$236.00</v>
      </c>
      <c r="AK69" s="11" t="str">
        <f>Worksheet!AK69</f>
        <v>44.95%</v>
      </c>
      <c r="AL69" s="6" t="str">
        <f>Worksheet!AL69</f>
        <v>$260.00</v>
      </c>
      <c r="AM69" s="4" t="str">
        <f>Worksheet!AM69</f>
        <v>100.00%</v>
      </c>
      <c r="AN69" s="9" t="str">
        <f>Worksheet!AN69</f>
        <v>$1,248.98</v>
      </c>
      <c r="AO69" s="11" t="str">
        <f>Worksheet!AO69</f>
        <v>95.15%</v>
      </c>
      <c r="AP69" s="6" t="str">
        <f>Worksheet!AP69</f>
        <v>$107.00</v>
      </c>
      <c r="AQ69" s="4" t="str">
        <f>Worksheet!AQ69</f>
        <v>7.43%</v>
      </c>
      <c r="AR69" s="9" t="str">
        <f>Worksheet!AR69</f>
        <v>$-378.85</v>
      </c>
      <c r="AS69" s="11">
        <f>Worksheet!AS69</f>
        <v>0</v>
      </c>
      <c r="AT69" s="6" t="str">
        <f>Worksheet!AT69</f>
        <v>$936.77</v>
      </c>
      <c r="AU69" s="4">
        <f>Worksheet!AU69</f>
        <v>0</v>
      </c>
      <c r="AV69" s="9" t="str">
        <f>Worksheet!AV69</f>
        <v>$96.06</v>
      </c>
      <c r="AW69" s="11">
        <f>Worksheet!AW69</f>
        <v>0</v>
      </c>
      <c r="AX69" s="6" t="str">
        <f>Worksheet!AX69</f>
        <v>$38.29</v>
      </c>
      <c r="AY69" s="4">
        <f>Worksheet!AY69</f>
        <v>0</v>
      </c>
      <c r="AZ69" s="9" t="str">
        <f>Worksheet!AZ69</f>
        <v>$-1,016.03</v>
      </c>
      <c r="BA69" s="11">
        <f>Worksheet!BA69</f>
        <v>0</v>
      </c>
      <c r="BB69" s="6" t="str">
        <f>Worksheet!BB69</f>
        <v>$1,009.83</v>
      </c>
      <c r="BC69" s="4">
        <f>Worksheet!BC69</f>
        <v>0</v>
      </c>
      <c r="BD69" s="9" t="str">
        <f>Worksheet!BD69</f>
        <v>$47.30</v>
      </c>
      <c r="BE69" s="11" t="str">
        <f>Worksheet!BE69</f>
        <v>236.50%</v>
      </c>
      <c r="BF69" s="6" t="str">
        <f>Worksheet!BF69</f>
        <v>$62.10</v>
      </c>
      <c r="BG69" s="4" t="str">
        <f>Worksheet!BG69</f>
        <v>103.50%</v>
      </c>
      <c r="BH69" s="9">
        <f>Worksheet!BH69</f>
        <v>0</v>
      </c>
      <c r="BI69" s="11">
        <f>Worksheet!BI69</f>
        <v>0</v>
      </c>
      <c r="BJ69" s="6">
        <f>Worksheet!BJ69</f>
        <v>0</v>
      </c>
      <c r="BK69" s="4">
        <f>Worksheet!BK69</f>
        <v>0</v>
      </c>
      <c r="BL69" s="9">
        <f>Worksheet!BL69</f>
        <v>0</v>
      </c>
      <c r="BM69" s="11">
        <f>Worksheet!BM69</f>
        <v>0</v>
      </c>
      <c r="BN69" s="6">
        <f>Worksheet!BN69</f>
        <v>0</v>
      </c>
      <c r="BO69" s="4">
        <f>Worksheet!BO69</f>
        <v>0</v>
      </c>
      <c r="BP69" s="9">
        <f>Worksheet!BP69</f>
        <v>0</v>
      </c>
      <c r="BQ69" s="11">
        <f>Worksheet!BQ69</f>
        <v>0</v>
      </c>
      <c r="BR69" s="6">
        <f>Worksheet!BR69</f>
        <v>0</v>
      </c>
      <c r="BS69" s="4">
        <f>Worksheet!BS69</f>
        <v>0</v>
      </c>
      <c r="BT69" s="9">
        <f>Worksheet!BT69</f>
        <v>0</v>
      </c>
      <c r="BU69" s="11">
        <f>Worksheet!BU69</f>
        <v>0</v>
      </c>
      <c r="BV69" s="6">
        <f>Worksheet!BV69</f>
        <v>0</v>
      </c>
      <c r="BW69" s="4">
        <f>Worksheet!BW69</f>
        <v>0</v>
      </c>
      <c r="BX69" s="9">
        <f>Worksheet!BX69</f>
        <v>0</v>
      </c>
      <c r="BY69" s="11">
        <f>Worksheet!BY69</f>
        <v>0</v>
      </c>
      <c r="BZ69" s="6">
        <f>Worksheet!BZ69</f>
        <v>0</v>
      </c>
      <c r="CA69" s="4">
        <f>Worksheet!CA69</f>
        <v>0</v>
      </c>
      <c r="CB69" s="9">
        <f>Worksheet!CB69</f>
        <v>0</v>
      </c>
      <c r="CC69" s="11">
        <f>Worksheet!CC69</f>
        <v>0</v>
      </c>
      <c r="CD69" s="6">
        <f>Worksheet!CD69</f>
        <v>0</v>
      </c>
      <c r="CE69" s="4">
        <f>Worksheet!CE69</f>
        <v>0</v>
      </c>
      <c r="CF69" s="9">
        <f>Worksheet!CF69</f>
        <v>0</v>
      </c>
      <c r="CG69" s="11">
        <f>Worksheet!CG69</f>
        <v>0</v>
      </c>
      <c r="CH69" s="6">
        <f>Worksheet!CH69</f>
        <v>0</v>
      </c>
      <c r="CI69" s="4">
        <f>Worksheet!CI69</f>
        <v>0</v>
      </c>
      <c r="CJ69" s="9">
        <f>Worksheet!CJ69</f>
        <v>0</v>
      </c>
      <c r="CK69" s="11">
        <f>Worksheet!CK69</f>
        <v>0</v>
      </c>
      <c r="CL69" s="6">
        <f>Worksheet!CL69</f>
        <v>0</v>
      </c>
      <c r="CM69" s="4">
        <f>Worksheet!CM69</f>
        <v>0</v>
      </c>
      <c r="CN69" s="9">
        <f>Worksheet!CN69</f>
        <v>0</v>
      </c>
      <c r="CO69" s="11">
        <f>Worksheet!CO69</f>
        <v>0</v>
      </c>
      <c r="CP69" s="6">
        <f>Worksheet!CP69</f>
        <v>0</v>
      </c>
      <c r="CQ69" s="4">
        <f>Worksheet!CQ69</f>
        <v>0</v>
      </c>
      <c r="CR69" s="9">
        <f>Worksheet!CR69</f>
        <v>0</v>
      </c>
      <c r="CS69" s="11">
        <f>Worksheet!CS69</f>
        <v>0</v>
      </c>
      <c r="CT69" s="6">
        <f>Worksheet!CT69</f>
        <v>0</v>
      </c>
      <c r="CU69" s="4">
        <f>Worksheet!CU69</f>
        <v>0</v>
      </c>
      <c r="CV69" s="9" t="str">
        <f>Worksheet!CV69</f>
        <v>$877.92</v>
      </c>
      <c r="CW69" s="11" t="str">
        <f>Worksheet!CW69</f>
        <v>60.73%</v>
      </c>
      <c r="CX69" s="6">
        <f>Worksheet!CX69</f>
        <v>0</v>
      </c>
      <c r="CY69" s="4">
        <f>Worksheet!CY69</f>
        <v>0</v>
      </c>
      <c r="CZ69" s="9" t="str">
        <f>Worksheet!CZ69</f>
        <v>$1,388.89</v>
      </c>
      <c r="DA69" s="11" t="str">
        <f>Worksheet!DA69</f>
        <v>82.53%</v>
      </c>
      <c r="DB69" s="9">
        <f>Worksheet!DB69</f>
        <v>0</v>
      </c>
      <c r="DC69" s="11">
        <f>Worksheet!DC69</f>
        <v>0</v>
      </c>
      <c r="DD69" s="61"/>
      <c r="DE69" s="62"/>
      <c r="DF69" s="62"/>
      <c r="DG69" s="61"/>
      <c r="DH69" s="62"/>
      <c r="DI69" s="61"/>
      <c r="DJ69" s="62"/>
      <c r="DK69" s="61"/>
      <c r="DL69" s="62"/>
      <c r="DM69" s="61"/>
      <c r="DN69" s="62"/>
      <c r="DO69" s="61"/>
      <c r="DP69" s="62"/>
      <c r="DQ69" s="61"/>
      <c r="DR69" s="62"/>
      <c r="DS69" s="61"/>
      <c r="DT69" s="62"/>
      <c r="DU69" s="61"/>
      <c r="DV69" s="62"/>
      <c r="DW69" s="61"/>
      <c r="DX69" s="62"/>
    </row>
    <row r="70" spans="1:128" hidden="1" outlineLevel="1" x14ac:dyDescent="0.25">
      <c r="A70" s="3" t="str">
        <f>Worksheet!A70</f>
        <v>COGS Other - Warranty</v>
      </c>
      <c r="B70" s="39" t="str">
        <f>Worksheet!B70</f>
        <v>$1,184.03</v>
      </c>
      <c r="C70" s="53" t="str">
        <f>Worksheet!C70</f>
        <v>32.18%</v>
      </c>
      <c r="D70" s="9">
        <f>Worksheet!D70</f>
        <v>0</v>
      </c>
      <c r="E70" s="11">
        <f>Worksheet!E70</f>
        <v>0</v>
      </c>
      <c r="F70" s="6">
        <f>Worksheet!F70</f>
        <v>0</v>
      </c>
      <c r="G70" s="4">
        <f>Worksheet!G70</f>
        <v>0</v>
      </c>
      <c r="H70" s="9">
        <f>Worksheet!H70</f>
        <v>0</v>
      </c>
      <c r="I70" s="11">
        <f>Worksheet!I70</f>
        <v>0</v>
      </c>
      <c r="J70" s="6">
        <f>Worksheet!J70</f>
        <v>0</v>
      </c>
      <c r="K70" s="4">
        <f>Worksheet!K70</f>
        <v>0</v>
      </c>
      <c r="L70" s="9">
        <f>Worksheet!L70</f>
        <v>0</v>
      </c>
      <c r="M70" s="11">
        <f>Worksheet!M70</f>
        <v>0</v>
      </c>
      <c r="N70" s="6">
        <f>Worksheet!N70</f>
        <v>0</v>
      </c>
      <c r="O70" s="4">
        <f>Worksheet!O70</f>
        <v>0</v>
      </c>
      <c r="P70" s="9">
        <f>Worksheet!P70</f>
        <v>0</v>
      </c>
      <c r="Q70" s="11">
        <f>Worksheet!Q70</f>
        <v>0</v>
      </c>
      <c r="R70" s="6" t="str">
        <f>Worksheet!R70</f>
        <v>$196.99</v>
      </c>
      <c r="S70" s="4" t="str">
        <f>Worksheet!S70</f>
        <v>19.12%</v>
      </c>
      <c r="T70" s="9">
        <f>Worksheet!T70</f>
        <v>0</v>
      </c>
      <c r="U70" s="11">
        <f>Worksheet!U70</f>
        <v>0</v>
      </c>
      <c r="V70" s="6">
        <f>Worksheet!V70</f>
        <v>0</v>
      </c>
      <c r="W70" s="4">
        <f>Worksheet!W70</f>
        <v>0</v>
      </c>
      <c r="X70" s="9">
        <f>Worksheet!X70</f>
        <v>0</v>
      </c>
      <c r="Y70" s="11">
        <f>Worksheet!Y70</f>
        <v>0</v>
      </c>
      <c r="Z70" s="6">
        <f>Worksheet!Z70</f>
        <v>0</v>
      </c>
      <c r="AA70" s="4">
        <f>Worksheet!AA70</f>
        <v>0</v>
      </c>
      <c r="AB70" s="9">
        <f>Worksheet!AB70</f>
        <v>0</v>
      </c>
      <c r="AC70" s="11">
        <f>Worksheet!AC70</f>
        <v>0</v>
      </c>
      <c r="AD70" s="6">
        <f>Worksheet!AD70</f>
        <v>0</v>
      </c>
      <c r="AE70" s="4">
        <f>Worksheet!AE70</f>
        <v>0</v>
      </c>
      <c r="AF70" s="9">
        <f>Worksheet!AF70</f>
        <v>0</v>
      </c>
      <c r="AG70" s="11">
        <f>Worksheet!AG70</f>
        <v>0</v>
      </c>
      <c r="AH70" s="6">
        <f>Worksheet!AH70</f>
        <v>0</v>
      </c>
      <c r="AI70" s="4">
        <f>Worksheet!AI70</f>
        <v>0</v>
      </c>
      <c r="AJ70" s="9">
        <f>Worksheet!AJ70</f>
        <v>0</v>
      </c>
      <c r="AK70" s="11">
        <f>Worksheet!AK70</f>
        <v>0</v>
      </c>
      <c r="AL70" s="6">
        <f>Worksheet!AL70</f>
        <v>0</v>
      </c>
      <c r="AM70" s="4">
        <f>Worksheet!AM70</f>
        <v>0</v>
      </c>
      <c r="AN70" s="9">
        <f>Worksheet!AN70</f>
        <v>0</v>
      </c>
      <c r="AO70" s="11">
        <f>Worksheet!AO70</f>
        <v>0</v>
      </c>
      <c r="AP70" s="6">
        <f>Worksheet!AP70</f>
        <v>0</v>
      </c>
      <c r="AQ70" s="4">
        <f>Worksheet!AQ70</f>
        <v>0</v>
      </c>
      <c r="AR70" s="9" t="str">
        <f>Worksheet!AR70</f>
        <v>$-61.43</v>
      </c>
      <c r="AS70" s="11">
        <f>Worksheet!AS70</f>
        <v>0</v>
      </c>
      <c r="AT70" s="6" t="str">
        <f>Worksheet!AT70</f>
        <v>$902.62</v>
      </c>
      <c r="AU70" s="4">
        <f>Worksheet!AU70</f>
        <v>0</v>
      </c>
      <c r="AV70" s="9" t="str">
        <f>Worksheet!AV70</f>
        <v>$-28.59</v>
      </c>
      <c r="AW70" s="11">
        <f>Worksheet!AW70</f>
        <v>0</v>
      </c>
      <c r="AX70" s="6" t="str">
        <f>Worksheet!AX70</f>
        <v>$566.21</v>
      </c>
      <c r="AY70" s="4">
        <f>Worksheet!AY70</f>
        <v>0</v>
      </c>
      <c r="AZ70" s="9" t="str">
        <f>Worksheet!AZ70</f>
        <v>$25.89</v>
      </c>
      <c r="BA70" s="11">
        <f>Worksheet!BA70</f>
        <v>0</v>
      </c>
      <c r="BB70" s="6" t="str">
        <f>Worksheet!BB70</f>
        <v>$496.07</v>
      </c>
      <c r="BC70" s="4">
        <f>Worksheet!BC70</f>
        <v>0</v>
      </c>
      <c r="BD70" s="9" t="str">
        <f>Worksheet!BD70</f>
        <v>$4,800.28</v>
      </c>
      <c r="BE70" s="11" t="str">
        <f>Worksheet!BE70</f>
        <v>66.97%</v>
      </c>
      <c r="BF70" s="6" t="str">
        <f>Worksheet!BF70</f>
        <v>$4,099.72</v>
      </c>
      <c r="BG70" s="4" t="str">
        <f>Worksheet!BG70</f>
        <v>28.37%</v>
      </c>
      <c r="BH70" s="9">
        <f>Worksheet!BH70</f>
        <v>0</v>
      </c>
      <c r="BI70" s="11">
        <f>Worksheet!BI70</f>
        <v>0</v>
      </c>
      <c r="BJ70" s="6">
        <f>Worksheet!BJ70</f>
        <v>0</v>
      </c>
      <c r="BK70" s="4">
        <f>Worksheet!BK70</f>
        <v>0</v>
      </c>
      <c r="BL70" s="9">
        <f>Worksheet!BL70</f>
        <v>0</v>
      </c>
      <c r="BM70" s="11">
        <f>Worksheet!BM70</f>
        <v>0</v>
      </c>
      <c r="BN70" s="6">
        <f>Worksheet!BN70</f>
        <v>0</v>
      </c>
      <c r="BO70" s="4">
        <f>Worksheet!BO70</f>
        <v>0</v>
      </c>
      <c r="BP70" s="9">
        <f>Worksheet!BP70</f>
        <v>0</v>
      </c>
      <c r="BQ70" s="11">
        <f>Worksheet!BQ70</f>
        <v>0</v>
      </c>
      <c r="BR70" s="6">
        <f>Worksheet!BR70</f>
        <v>0</v>
      </c>
      <c r="BS70" s="4">
        <f>Worksheet!BS70</f>
        <v>0</v>
      </c>
      <c r="BT70" s="9">
        <f>Worksheet!BT70</f>
        <v>0</v>
      </c>
      <c r="BU70" s="11">
        <f>Worksheet!BU70</f>
        <v>0</v>
      </c>
      <c r="BV70" s="6">
        <f>Worksheet!BV70</f>
        <v>0</v>
      </c>
      <c r="BW70" s="4">
        <f>Worksheet!BW70</f>
        <v>0</v>
      </c>
      <c r="BX70" s="9">
        <f>Worksheet!BX70</f>
        <v>0</v>
      </c>
      <c r="BY70" s="11">
        <f>Worksheet!BY70</f>
        <v>0</v>
      </c>
      <c r="BZ70" s="6">
        <f>Worksheet!BZ70</f>
        <v>0</v>
      </c>
      <c r="CA70" s="4">
        <f>Worksheet!CA70</f>
        <v>0</v>
      </c>
      <c r="CB70" s="9">
        <f>Worksheet!CB70</f>
        <v>0</v>
      </c>
      <c r="CC70" s="11">
        <f>Worksheet!CC70</f>
        <v>0</v>
      </c>
      <c r="CD70" s="6">
        <f>Worksheet!CD70</f>
        <v>0</v>
      </c>
      <c r="CE70" s="4">
        <f>Worksheet!CE70</f>
        <v>0</v>
      </c>
      <c r="CF70" s="9">
        <f>Worksheet!CF70</f>
        <v>0</v>
      </c>
      <c r="CG70" s="11">
        <f>Worksheet!CG70</f>
        <v>0</v>
      </c>
      <c r="CH70" s="6">
        <f>Worksheet!CH70</f>
        <v>0</v>
      </c>
      <c r="CI70" s="4">
        <f>Worksheet!CI70</f>
        <v>0</v>
      </c>
      <c r="CJ70" s="9">
        <f>Worksheet!CJ70</f>
        <v>0</v>
      </c>
      <c r="CK70" s="11">
        <f>Worksheet!CK70</f>
        <v>0</v>
      </c>
      <c r="CL70" s="6">
        <f>Worksheet!CL70</f>
        <v>0</v>
      </c>
      <c r="CM70" s="4">
        <f>Worksheet!CM70</f>
        <v>0</v>
      </c>
      <c r="CN70" s="9">
        <f>Worksheet!CN70</f>
        <v>0</v>
      </c>
      <c r="CO70" s="11">
        <f>Worksheet!CO70</f>
        <v>0</v>
      </c>
      <c r="CP70" s="6">
        <f>Worksheet!CP70</f>
        <v>0</v>
      </c>
      <c r="CQ70" s="4">
        <f>Worksheet!CQ70</f>
        <v>0</v>
      </c>
      <c r="CR70" s="9">
        <f>Worksheet!CR70</f>
        <v>0</v>
      </c>
      <c r="CS70" s="11">
        <f>Worksheet!CS70</f>
        <v>0</v>
      </c>
      <c r="CT70" s="6">
        <f>Worksheet!CT70</f>
        <v>0</v>
      </c>
      <c r="CU70" s="4">
        <f>Worksheet!CU70</f>
        <v>0</v>
      </c>
      <c r="CV70" s="9" t="str">
        <f>Worksheet!CV70</f>
        <v>$45.39</v>
      </c>
      <c r="CW70" s="11">
        <f>Worksheet!CW70</f>
        <v>0</v>
      </c>
      <c r="CX70" s="6">
        <f>Worksheet!CX70</f>
        <v>0</v>
      </c>
      <c r="CY70" s="4">
        <f>Worksheet!CY70</f>
        <v>0</v>
      </c>
      <c r="CZ70" s="9" t="str">
        <f>Worksheet!CZ70</f>
        <v>$327.08</v>
      </c>
      <c r="DA70" s="11" t="str">
        <f>Worksheet!DA70</f>
        <v>376.17%</v>
      </c>
      <c r="DB70" s="9">
        <f>Worksheet!DB70</f>
        <v>0</v>
      </c>
      <c r="DC70" s="11">
        <f>Worksheet!DC70</f>
        <v>0</v>
      </c>
      <c r="DD70" s="61"/>
      <c r="DE70" s="62"/>
      <c r="DF70" s="62"/>
      <c r="DG70" s="61"/>
      <c r="DH70" s="62"/>
      <c r="DI70" s="61"/>
      <c r="DJ70" s="62"/>
      <c r="DK70" s="61"/>
      <c r="DL70" s="62"/>
      <c r="DM70" s="61"/>
      <c r="DN70" s="62"/>
      <c r="DO70" s="61"/>
      <c r="DP70" s="62"/>
      <c r="DQ70" s="61"/>
      <c r="DR70" s="62"/>
      <c r="DS70" s="61"/>
      <c r="DT70" s="62"/>
      <c r="DU70" s="61"/>
      <c r="DV70" s="62"/>
      <c r="DW70" s="61"/>
      <c r="DX70" s="62"/>
    </row>
    <row r="71" spans="1:128" hidden="1" outlineLevel="1" x14ac:dyDescent="0.25">
      <c r="A71" s="3" t="str">
        <f>Worksheet!A71</f>
        <v>COGS Other - Miscellaneous</v>
      </c>
      <c r="B71" s="39" t="str">
        <f>Worksheet!B71</f>
        <v>$5,337.40</v>
      </c>
      <c r="C71" s="53" t="str">
        <f>Worksheet!C71</f>
        <v>83.67%</v>
      </c>
      <c r="D71" s="9" t="str">
        <f>Worksheet!D71</f>
        <v>$315.37</v>
      </c>
      <c r="E71" s="11" t="str">
        <f>Worksheet!E71</f>
        <v>41.22%</v>
      </c>
      <c r="F71" s="6" t="str">
        <f>Worksheet!F71</f>
        <v>$33.50</v>
      </c>
      <c r="G71" s="4" t="str">
        <f>Worksheet!G71</f>
        <v>17.00%</v>
      </c>
      <c r="H71" s="9" t="str">
        <f>Worksheet!H71</f>
        <v>$50.00</v>
      </c>
      <c r="I71" s="11" t="str">
        <f>Worksheet!I71</f>
        <v>2.38%</v>
      </c>
      <c r="J71" s="6" t="str">
        <f>Worksheet!J71</f>
        <v>$102.00</v>
      </c>
      <c r="K71" s="4" t="str">
        <f>Worksheet!K71</f>
        <v>1.54%</v>
      </c>
      <c r="L71" s="9" t="str">
        <f>Worksheet!L71</f>
        <v>$216.55</v>
      </c>
      <c r="M71" s="11" t="str">
        <f>Worksheet!M71</f>
        <v>10.55%</v>
      </c>
      <c r="N71" s="6" t="str">
        <f>Worksheet!N71</f>
        <v>$335.93</v>
      </c>
      <c r="O71" s="4" t="str">
        <f>Worksheet!O71</f>
        <v>8.84%</v>
      </c>
      <c r="P71" s="9" t="str">
        <f>Worksheet!P71</f>
        <v>$1,489.00</v>
      </c>
      <c r="Q71" s="11" t="str">
        <f>Worksheet!Q71</f>
        <v>29.60%</v>
      </c>
      <c r="R71" s="6" t="str">
        <f>Worksheet!R71</f>
        <v>$-986.02</v>
      </c>
      <c r="S71" s="4" t="str">
        <f>Worksheet!S71</f>
        <v>-46.51%</v>
      </c>
      <c r="T71" s="9" t="str">
        <f>Worksheet!T71</f>
        <v>$2,890.00</v>
      </c>
      <c r="U71" s="11" t="str">
        <f>Worksheet!U71</f>
        <v>65.87%</v>
      </c>
      <c r="V71" s="6">
        <f>Worksheet!V71</f>
        <v>0</v>
      </c>
      <c r="W71" s="4">
        <f>Worksheet!W71</f>
        <v>0</v>
      </c>
      <c r="X71" s="9" t="str">
        <f>Worksheet!X71</f>
        <v>$2,343.00</v>
      </c>
      <c r="Y71" s="11" t="str">
        <f>Worksheet!Y71</f>
        <v>75.33%</v>
      </c>
      <c r="Z71" s="6" t="str">
        <f>Worksheet!Z71</f>
        <v>$3,576.00</v>
      </c>
      <c r="AA71" s="4" t="str">
        <f>Worksheet!AA71</f>
        <v>69.31%</v>
      </c>
      <c r="AB71" s="9">
        <f>Worksheet!AB71</f>
        <v>0</v>
      </c>
      <c r="AC71" s="11">
        <f>Worksheet!AC71</f>
        <v>0</v>
      </c>
      <c r="AD71" s="6" t="str">
        <f>Worksheet!AD71</f>
        <v>$159.32</v>
      </c>
      <c r="AE71" s="4">
        <f>Worksheet!AE71</f>
        <v>0</v>
      </c>
      <c r="AF71" s="9">
        <f>Worksheet!AF71</f>
        <v>0</v>
      </c>
      <c r="AG71" s="11">
        <f>Worksheet!AG71</f>
        <v>0</v>
      </c>
      <c r="AH71" s="6" t="str">
        <f>Worksheet!AH71</f>
        <v>$339.56</v>
      </c>
      <c r="AI71" s="4">
        <f>Worksheet!AI71</f>
        <v>0</v>
      </c>
      <c r="AJ71" s="9">
        <f>Worksheet!AJ71</f>
        <v>0</v>
      </c>
      <c r="AK71" s="11">
        <f>Worksheet!AK71</f>
        <v>0</v>
      </c>
      <c r="AL71" s="6">
        <f>Worksheet!AL71</f>
        <v>0</v>
      </c>
      <c r="AM71" s="4">
        <f>Worksheet!AM71</f>
        <v>0</v>
      </c>
      <c r="AN71" s="9" t="str">
        <f>Worksheet!AN71</f>
        <v>$15,221.03</v>
      </c>
      <c r="AO71" s="11" t="str">
        <f>Worksheet!AO71</f>
        <v>74.48%</v>
      </c>
      <c r="AP71" s="6" t="str">
        <f>Worksheet!AP71</f>
        <v>$20,369.95</v>
      </c>
      <c r="AQ71" s="4" t="str">
        <f>Worksheet!AQ71</f>
        <v>74.79%</v>
      </c>
      <c r="AR71" s="9" t="str">
        <f>Worksheet!AR71</f>
        <v>$1,333.73</v>
      </c>
      <c r="AS71" s="11" t="str">
        <f>Worksheet!AS71</f>
        <v>53.71%</v>
      </c>
      <c r="AT71" s="6">
        <f>Worksheet!AT71</f>
        <v>0</v>
      </c>
      <c r="AU71" s="4">
        <f>Worksheet!AU71</f>
        <v>0</v>
      </c>
      <c r="AV71" s="9" t="str">
        <f>Worksheet!AV71</f>
        <v>$985.80</v>
      </c>
      <c r="AW71" s="11" t="str">
        <f>Worksheet!AW71</f>
        <v>61.19%</v>
      </c>
      <c r="AX71" s="6">
        <f>Worksheet!AX71</f>
        <v>0</v>
      </c>
      <c r="AY71" s="4">
        <f>Worksheet!AY71</f>
        <v>0</v>
      </c>
      <c r="AZ71" s="9" t="str">
        <f>Worksheet!AZ71</f>
        <v>$1,032.21</v>
      </c>
      <c r="BA71" s="11" t="str">
        <f>Worksheet!BA71</f>
        <v>62.44%</v>
      </c>
      <c r="BB71" s="6">
        <f>Worksheet!BB71</f>
        <v>0</v>
      </c>
      <c r="BC71" s="4">
        <f>Worksheet!BC71</f>
        <v>0</v>
      </c>
      <c r="BD71" s="9" t="str">
        <f>Worksheet!BD71</f>
        <v>$33,721.53</v>
      </c>
      <c r="BE71" s="11" t="str">
        <f>Worksheet!BE71</f>
        <v>71.23%</v>
      </c>
      <c r="BF71" s="6" t="str">
        <f>Worksheet!BF71</f>
        <v>$60,527.51</v>
      </c>
      <c r="BG71" s="4" t="str">
        <f>Worksheet!BG71</f>
        <v>67.77%</v>
      </c>
      <c r="BH71" s="9" t="str">
        <f>Worksheet!BH71</f>
        <v>$7,728.78</v>
      </c>
      <c r="BI71" s="11" t="str">
        <f>Worksheet!BI71</f>
        <v>65.08%</v>
      </c>
      <c r="BJ71" s="6" t="str">
        <f>Worksheet!BJ71</f>
        <v>$8,948.94</v>
      </c>
      <c r="BK71" s="4" t="str">
        <f>Worksheet!BK71</f>
        <v>71.02%</v>
      </c>
      <c r="BL71" s="9" t="str">
        <f>Worksheet!BL71</f>
        <v>$2,059.19</v>
      </c>
      <c r="BM71" s="11" t="str">
        <f>Worksheet!BM71</f>
        <v>58.49%</v>
      </c>
      <c r="BN71" s="6" t="str">
        <f>Worksheet!BN71</f>
        <v>$3,685.26</v>
      </c>
      <c r="BO71" s="4" t="str">
        <f>Worksheet!BO71</f>
        <v>63.73%</v>
      </c>
      <c r="BP71" s="9">
        <f>Worksheet!BP71</f>
        <v>0</v>
      </c>
      <c r="BQ71" s="11">
        <f>Worksheet!BQ71</f>
        <v>0</v>
      </c>
      <c r="BR71" s="6">
        <f>Worksheet!BR71</f>
        <v>0</v>
      </c>
      <c r="BS71" s="4">
        <f>Worksheet!BS71</f>
        <v>0</v>
      </c>
      <c r="BT71" s="9">
        <f>Worksheet!BT71</f>
        <v>0</v>
      </c>
      <c r="BU71" s="11">
        <f>Worksheet!BU71</f>
        <v>0</v>
      </c>
      <c r="BV71" s="6">
        <f>Worksheet!BV71</f>
        <v>0</v>
      </c>
      <c r="BW71" s="4">
        <f>Worksheet!BW71</f>
        <v>0</v>
      </c>
      <c r="BX71" s="9">
        <f>Worksheet!BX71</f>
        <v>0</v>
      </c>
      <c r="BY71" s="11">
        <f>Worksheet!BY71</f>
        <v>0</v>
      </c>
      <c r="BZ71" s="6">
        <f>Worksheet!BZ71</f>
        <v>0</v>
      </c>
      <c r="CA71" s="4">
        <f>Worksheet!CA71</f>
        <v>0</v>
      </c>
      <c r="CB71" s="9">
        <f>Worksheet!CB71</f>
        <v>0</v>
      </c>
      <c r="CC71" s="11">
        <f>Worksheet!CC71</f>
        <v>0</v>
      </c>
      <c r="CD71" s="6">
        <f>Worksheet!CD71</f>
        <v>0</v>
      </c>
      <c r="CE71" s="4">
        <f>Worksheet!CE71</f>
        <v>0</v>
      </c>
      <c r="CF71" s="9">
        <f>Worksheet!CF71</f>
        <v>0</v>
      </c>
      <c r="CG71" s="11">
        <f>Worksheet!CG71</f>
        <v>0</v>
      </c>
      <c r="CH71" s="6">
        <f>Worksheet!CH71</f>
        <v>0</v>
      </c>
      <c r="CI71" s="4">
        <f>Worksheet!CI71</f>
        <v>0</v>
      </c>
      <c r="CJ71" s="9">
        <f>Worksheet!CJ71</f>
        <v>0</v>
      </c>
      <c r="CK71" s="11">
        <f>Worksheet!CK71</f>
        <v>0</v>
      </c>
      <c r="CL71" s="6">
        <f>Worksheet!CL71</f>
        <v>0</v>
      </c>
      <c r="CM71" s="4">
        <f>Worksheet!CM71</f>
        <v>0</v>
      </c>
      <c r="CN71" s="9">
        <f>Worksheet!CN71</f>
        <v>0</v>
      </c>
      <c r="CO71" s="11">
        <f>Worksheet!CO71</f>
        <v>0</v>
      </c>
      <c r="CP71" s="6">
        <f>Worksheet!CP71</f>
        <v>0</v>
      </c>
      <c r="CQ71" s="4">
        <f>Worksheet!CQ71</f>
        <v>0</v>
      </c>
      <c r="CR71" s="9">
        <f>Worksheet!CR71</f>
        <v>0</v>
      </c>
      <c r="CS71" s="11">
        <f>Worksheet!CS71</f>
        <v>0</v>
      </c>
      <c r="CT71" s="6">
        <f>Worksheet!CT71</f>
        <v>0</v>
      </c>
      <c r="CU71" s="4">
        <f>Worksheet!CU71</f>
        <v>0</v>
      </c>
      <c r="CV71" s="9" t="str">
        <f>Worksheet!CV71</f>
        <v>$64.23</v>
      </c>
      <c r="CW71" s="11">
        <f>Worksheet!CW71</f>
        <v>0</v>
      </c>
      <c r="CX71" s="6">
        <f>Worksheet!CX71</f>
        <v>0</v>
      </c>
      <c r="CY71" s="4">
        <f>Worksheet!CY71</f>
        <v>0</v>
      </c>
      <c r="CZ71" s="9" t="str">
        <f>Worksheet!CZ71</f>
        <v>$126.33</v>
      </c>
      <c r="DA71" s="11">
        <f>Worksheet!DA71</f>
        <v>0</v>
      </c>
      <c r="DB71" s="9">
        <f>Worksheet!DB71</f>
        <v>0</v>
      </c>
      <c r="DC71" s="11">
        <f>Worksheet!DC71</f>
        <v>0</v>
      </c>
      <c r="DD71" s="61"/>
      <c r="DE71" s="62"/>
      <c r="DF71" s="62"/>
      <c r="DG71" s="61"/>
      <c r="DH71" s="62"/>
      <c r="DI71" s="61"/>
      <c r="DJ71" s="62"/>
      <c r="DK71" s="61"/>
      <c r="DL71" s="62"/>
      <c r="DM71" s="61"/>
      <c r="DN71" s="62"/>
      <c r="DO71" s="61"/>
      <c r="DP71" s="62"/>
      <c r="DQ71" s="61"/>
      <c r="DR71" s="62"/>
      <c r="DS71" s="61"/>
      <c r="DT71" s="62"/>
      <c r="DU71" s="61"/>
      <c r="DV71" s="62"/>
      <c r="DW71" s="61"/>
      <c r="DX71" s="62"/>
    </row>
    <row r="72" spans="1:128" hidden="1" outlineLevel="1" x14ac:dyDescent="0.25">
      <c r="A72" s="3" t="str">
        <f>Worksheet!A72</f>
        <v>COGS Other - Discounts Allowed</v>
      </c>
      <c r="B72" s="39" t="str">
        <f>Worksheet!B72</f>
        <v>$1,392.65</v>
      </c>
      <c r="C72" s="53" t="str">
        <f>Worksheet!C72</f>
        <v>-42.49%</v>
      </c>
      <c r="D72" s="9">
        <f>Worksheet!D72</f>
        <v>0</v>
      </c>
      <c r="E72" s="11">
        <f>Worksheet!E72</f>
        <v>0</v>
      </c>
      <c r="F72" s="6">
        <f>Worksheet!F72</f>
        <v>0</v>
      </c>
      <c r="G72" s="4">
        <f>Worksheet!G72</f>
        <v>0</v>
      </c>
      <c r="H72" s="9">
        <f>Worksheet!H72</f>
        <v>0</v>
      </c>
      <c r="I72" s="11">
        <f>Worksheet!I72</f>
        <v>0</v>
      </c>
      <c r="J72" s="6">
        <f>Worksheet!J72</f>
        <v>0</v>
      </c>
      <c r="K72" s="4">
        <f>Worksheet!K72</f>
        <v>0</v>
      </c>
      <c r="L72" s="9">
        <f>Worksheet!L72</f>
        <v>0</v>
      </c>
      <c r="M72" s="11">
        <f>Worksheet!M72</f>
        <v>0</v>
      </c>
      <c r="N72" s="6">
        <f>Worksheet!N72</f>
        <v>0</v>
      </c>
      <c r="O72" s="4">
        <f>Worksheet!O72</f>
        <v>0</v>
      </c>
      <c r="P72" s="9">
        <f>Worksheet!P72</f>
        <v>0</v>
      </c>
      <c r="Q72" s="11">
        <f>Worksheet!Q72</f>
        <v>0</v>
      </c>
      <c r="R72" s="6" t="str">
        <f>Worksheet!R72</f>
        <v>$171.92</v>
      </c>
      <c r="S72" s="4">
        <f>Worksheet!S72</f>
        <v>0</v>
      </c>
      <c r="T72" s="9">
        <f>Worksheet!T72</f>
        <v>0</v>
      </c>
      <c r="U72" s="11">
        <f>Worksheet!U72</f>
        <v>0</v>
      </c>
      <c r="V72" s="6">
        <f>Worksheet!V72</f>
        <v>0</v>
      </c>
      <c r="W72" s="4">
        <f>Worksheet!W72</f>
        <v>0</v>
      </c>
      <c r="X72" s="9">
        <f>Worksheet!X72</f>
        <v>0</v>
      </c>
      <c r="Y72" s="11">
        <f>Worksheet!Y72</f>
        <v>0</v>
      </c>
      <c r="Z72" s="6">
        <f>Worksheet!Z72</f>
        <v>0</v>
      </c>
      <c r="AA72" s="4">
        <f>Worksheet!AA72</f>
        <v>0</v>
      </c>
      <c r="AB72" s="9">
        <f>Worksheet!AB72</f>
        <v>0</v>
      </c>
      <c r="AC72" s="11">
        <f>Worksheet!AC72</f>
        <v>0</v>
      </c>
      <c r="AD72" s="6">
        <f>Worksheet!AD72</f>
        <v>0</v>
      </c>
      <c r="AE72" s="4">
        <f>Worksheet!AE72</f>
        <v>0</v>
      </c>
      <c r="AF72" s="9">
        <f>Worksheet!AF72</f>
        <v>0</v>
      </c>
      <c r="AG72" s="11">
        <f>Worksheet!AG72</f>
        <v>0</v>
      </c>
      <c r="AH72" s="6">
        <f>Worksheet!AH72</f>
        <v>0</v>
      </c>
      <c r="AI72" s="4">
        <f>Worksheet!AI72</f>
        <v>0</v>
      </c>
      <c r="AJ72" s="9">
        <f>Worksheet!AJ72</f>
        <v>0</v>
      </c>
      <c r="AK72" s="11">
        <f>Worksheet!AK72</f>
        <v>0</v>
      </c>
      <c r="AL72" s="6">
        <f>Worksheet!AL72</f>
        <v>0</v>
      </c>
      <c r="AM72" s="4">
        <f>Worksheet!AM72</f>
        <v>0</v>
      </c>
      <c r="AN72" s="9">
        <f>Worksheet!AN72</f>
        <v>0</v>
      </c>
      <c r="AO72" s="11">
        <f>Worksheet!AO72</f>
        <v>0</v>
      </c>
      <c r="AP72" s="6">
        <f>Worksheet!AP72</f>
        <v>0</v>
      </c>
      <c r="AQ72" s="4">
        <f>Worksheet!AQ72</f>
        <v>0</v>
      </c>
      <c r="AR72" s="9" t="str">
        <f>Worksheet!AR72</f>
        <v>$1,318.90</v>
      </c>
      <c r="AS72" s="11">
        <f>Worksheet!AS72</f>
        <v>0</v>
      </c>
      <c r="AT72" s="6" t="str">
        <f>Worksheet!AT72</f>
        <v>$1,531.82</v>
      </c>
      <c r="AU72" s="4">
        <f>Worksheet!AU72</f>
        <v>0</v>
      </c>
      <c r="AV72" s="9" t="str">
        <f>Worksheet!AV72</f>
        <v>$1,626.42</v>
      </c>
      <c r="AW72" s="11">
        <f>Worksheet!AW72</f>
        <v>0</v>
      </c>
      <c r="AX72" s="6" t="str">
        <f>Worksheet!AX72</f>
        <v>$1,285.67</v>
      </c>
      <c r="AY72" s="4">
        <f>Worksheet!AY72</f>
        <v>0</v>
      </c>
      <c r="AZ72" s="9" t="str">
        <f>Worksheet!AZ72</f>
        <v>$1,232.64</v>
      </c>
      <c r="BA72" s="11">
        <f>Worksheet!BA72</f>
        <v>0</v>
      </c>
      <c r="BB72" s="6" t="str">
        <f>Worksheet!BB72</f>
        <v>$1,656.68</v>
      </c>
      <c r="BC72" s="4">
        <f>Worksheet!BC72</f>
        <v>0</v>
      </c>
      <c r="BD72" s="9">
        <f>Worksheet!BD72</f>
        <v>0</v>
      </c>
      <c r="BE72" s="11">
        <f>Worksheet!BE72</f>
        <v>0</v>
      </c>
      <c r="BF72" s="6">
        <f>Worksheet!BF72</f>
        <v>0</v>
      </c>
      <c r="BG72" s="4">
        <f>Worksheet!BG72</f>
        <v>0</v>
      </c>
      <c r="BH72" s="9">
        <f>Worksheet!BH72</f>
        <v>0</v>
      </c>
      <c r="BI72" s="11">
        <f>Worksheet!BI72</f>
        <v>0</v>
      </c>
      <c r="BJ72" s="6">
        <f>Worksheet!BJ72</f>
        <v>0</v>
      </c>
      <c r="BK72" s="4">
        <f>Worksheet!BK72</f>
        <v>0</v>
      </c>
      <c r="BL72" s="9">
        <f>Worksheet!BL72</f>
        <v>0</v>
      </c>
      <c r="BM72" s="11">
        <f>Worksheet!BM72</f>
        <v>0</v>
      </c>
      <c r="BN72" s="6">
        <f>Worksheet!BN72</f>
        <v>0</v>
      </c>
      <c r="BO72" s="4">
        <f>Worksheet!BO72</f>
        <v>0</v>
      </c>
      <c r="BP72" s="9">
        <f>Worksheet!BP72</f>
        <v>0</v>
      </c>
      <c r="BQ72" s="11">
        <f>Worksheet!BQ72</f>
        <v>0</v>
      </c>
      <c r="BR72" s="6">
        <f>Worksheet!BR72</f>
        <v>0</v>
      </c>
      <c r="BS72" s="4">
        <f>Worksheet!BS72</f>
        <v>0</v>
      </c>
      <c r="BT72" s="9">
        <f>Worksheet!BT72</f>
        <v>0</v>
      </c>
      <c r="BU72" s="11">
        <f>Worksheet!BU72</f>
        <v>0</v>
      </c>
      <c r="BV72" s="6">
        <f>Worksheet!BV72</f>
        <v>0</v>
      </c>
      <c r="BW72" s="4">
        <f>Worksheet!BW72</f>
        <v>0</v>
      </c>
      <c r="BX72" s="9">
        <f>Worksheet!BX72</f>
        <v>0</v>
      </c>
      <c r="BY72" s="11">
        <f>Worksheet!BY72</f>
        <v>0</v>
      </c>
      <c r="BZ72" s="6">
        <f>Worksheet!BZ72</f>
        <v>0</v>
      </c>
      <c r="CA72" s="4">
        <f>Worksheet!CA72</f>
        <v>0</v>
      </c>
      <c r="CB72" s="9">
        <f>Worksheet!CB72</f>
        <v>0</v>
      </c>
      <c r="CC72" s="11">
        <f>Worksheet!CC72</f>
        <v>0</v>
      </c>
      <c r="CD72" s="6">
        <f>Worksheet!CD72</f>
        <v>0</v>
      </c>
      <c r="CE72" s="4">
        <f>Worksheet!CE72</f>
        <v>0</v>
      </c>
      <c r="CF72" s="9">
        <f>Worksheet!CF72</f>
        <v>0</v>
      </c>
      <c r="CG72" s="11">
        <f>Worksheet!CG72</f>
        <v>0</v>
      </c>
      <c r="CH72" s="6">
        <f>Worksheet!CH72</f>
        <v>0</v>
      </c>
      <c r="CI72" s="4">
        <f>Worksheet!CI72</f>
        <v>0</v>
      </c>
      <c r="CJ72" s="9">
        <f>Worksheet!CJ72</f>
        <v>0</v>
      </c>
      <c r="CK72" s="11">
        <f>Worksheet!CK72</f>
        <v>0</v>
      </c>
      <c r="CL72" s="6">
        <f>Worksheet!CL72</f>
        <v>0</v>
      </c>
      <c r="CM72" s="4">
        <f>Worksheet!CM72</f>
        <v>0</v>
      </c>
      <c r="CN72" s="9">
        <f>Worksheet!CN72</f>
        <v>0</v>
      </c>
      <c r="CO72" s="11">
        <f>Worksheet!CO72</f>
        <v>0</v>
      </c>
      <c r="CP72" s="6">
        <f>Worksheet!CP72</f>
        <v>0</v>
      </c>
      <c r="CQ72" s="4">
        <f>Worksheet!CQ72</f>
        <v>0</v>
      </c>
      <c r="CR72" s="9">
        <f>Worksheet!CR72</f>
        <v>0</v>
      </c>
      <c r="CS72" s="11">
        <f>Worksheet!CS72</f>
        <v>0</v>
      </c>
      <c r="CT72" s="6">
        <f>Worksheet!CT72</f>
        <v>0</v>
      </c>
      <c r="CU72" s="4">
        <f>Worksheet!CU72</f>
        <v>0</v>
      </c>
      <c r="CV72" s="9" t="str">
        <f>Worksheet!CV72</f>
        <v>$1,022.42</v>
      </c>
      <c r="CW72" s="11">
        <f>Worksheet!CW72</f>
        <v>0</v>
      </c>
      <c r="CX72" s="6">
        <f>Worksheet!CX72</f>
        <v>0</v>
      </c>
      <c r="CY72" s="4">
        <f>Worksheet!CY72</f>
        <v>0</v>
      </c>
      <c r="CZ72" s="9" t="str">
        <f>Worksheet!CZ72</f>
        <v>$211.60</v>
      </c>
      <c r="DA72" s="11">
        <f>Worksheet!DA72</f>
        <v>0</v>
      </c>
      <c r="DB72" s="9">
        <f>Worksheet!DB72</f>
        <v>0</v>
      </c>
      <c r="DC72" s="11">
        <f>Worksheet!DC72</f>
        <v>0</v>
      </c>
      <c r="DD72" s="61"/>
      <c r="DE72" s="62"/>
      <c r="DF72" s="62"/>
      <c r="DG72" s="61"/>
      <c r="DH72" s="62"/>
      <c r="DI72" s="61"/>
      <c r="DJ72" s="62"/>
      <c r="DK72" s="61"/>
      <c r="DL72" s="62"/>
      <c r="DM72" s="61"/>
      <c r="DN72" s="62"/>
      <c r="DO72" s="61"/>
      <c r="DP72" s="62"/>
      <c r="DQ72" s="61"/>
      <c r="DR72" s="62"/>
      <c r="DS72" s="61"/>
      <c r="DT72" s="62"/>
      <c r="DU72" s="61"/>
      <c r="DV72" s="62"/>
      <c r="DW72" s="61"/>
      <c r="DX72" s="62"/>
    </row>
    <row r="73" spans="1:128" hidden="1" outlineLevel="1" x14ac:dyDescent="0.25">
      <c r="A73" s="3" t="str">
        <f>Worksheet!A73</f>
        <v>COGS Other - Freight</v>
      </c>
      <c r="B73" s="39" t="str">
        <f>Worksheet!B73</f>
        <v>$106.41</v>
      </c>
      <c r="C73" s="53" t="str">
        <f>Worksheet!C73</f>
        <v>140.79%</v>
      </c>
      <c r="D73" s="9">
        <f>Worksheet!D73</f>
        <v>0</v>
      </c>
      <c r="E73" s="11">
        <f>Worksheet!E73</f>
        <v>0</v>
      </c>
      <c r="F73" s="6">
        <f>Worksheet!F73</f>
        <v>0</v>
      </c>
      <c r="G73" s="4">
        <f>Worksheet!G73</f>
        <v>0</v>
      </c>
      <c r="H73" s="9">
        <f>Worksheet!H73</f>
        <v>0</v>
      </c>
      <c r="I73" s="11">
        <f>Worksheet!I73</f>
        <v>0</v>
      </c>
      <c r="J73" s="6">
        <f>Worksheet!J73</f>
        <v>0</v>
      </c>
      <c r="K73" s="4">
        <f>Worksheet!K73</f>
        <v>0</v>
      </c>
      <c r="L73" s="9">
        <f>Worksheet!L73</f>
        <v>0</v>
      </c>
      <c r="M73" s="11">
        <f>Worksheet!M73</f>
        <v>0</v>
      </c>
      <c r="N73" s="6">
        <f>Worksheet!N73</f>
        <v>0</v>
      </c>
      <c r="O73" s="4">
        <f>Worksheet!O73</f>
        <v>0</v>
      </c>
      <c r="P73" s="9">
        <f>Worksheet!P73</f>
        <v>0</v>
      </c>
      <c r="Q73" s="11">
        <f>Worksheet!Q73</f>
        <v>0</v>
      </c>
      <c r="R73" s="6">
        <f>Worksheet!R73</f>
        <v>0</v>
      </c>
      <c r="S73" s="4">
        <f>Worksheet!S73</f>
        <v>0</v>
      </c>
      <c r="T73" s="9">
        <f>Worksheet!T73</f>
        <v>0</v>
      </c>
      <c r="U73" s="11">
        <f>Worksheet!U73</f>
        <v>0</v>
      </c>
      <c r="V73" s="6">
        <f>Worksheet!V73</f>
        <v>0</v>
      </c>
      <c r="W73" s="4">
        <f>Worksheet!W73</f>
        <v>0</v>
      </c>
      <c r="X73" s="9">
        <f>Worksheet!X73</f>
        <v>0</v>
      </c>
      <c r="Y73" s="11">
        <f>Worksheet!Y73</f>
        <v>0</v>
      </c>
      <c r="Z73" s="6">
        <f>Worksheet!Z73</f>
        <v>0</v>
      </c>
      <c r="AA73" s="4">
        <f>Worksheet!AA73</f>
        <v>0</v>
      </c>
      <c r="AB73" s="9">
        <f>Worksheet!AB73</f>
        <v>0</v>
      </c>
      <c r="AC73" s="11">
        <f>Worksheet!AC73</f>
        <v>0</v>
      </c>
      <c r="AD73" s="6">
        <f>Worksheet!AD73</f>
        <v>0</v>
      </c>
      <c r="AE73" s="4">
        <f>Worksheet!AE73</f>
        <v>0</v>
      </c>
      <c r="AF73" s="9">
        <f>Worksheet!AF73</f>
        <v>0</v>
      </c>
      <c r="AG73" s="11">
        <f>Worksheet!AG73</f>
        <v>0</v>
      </c>
      <c r="AH73" s="6">
        <f>Worksheet!AH73</f>
        <v>0</v>
      </c>
      <c r="AI73" s="4">
        <f>Worksheet!AI73</f>
        <v>0</v>
      </c>
      <c r="AJ73" s="9">
        <f>Worksheet!AJ73</f>
        <v>0</v>
      </c>
      <c r="AK73" s="11">
        <f>Worksheet!AK73</f>
        <v>0</v>
      </c>
      <c r="AL73" s="6">
        <f>Worksheet!AL73</f>
        <v>0</v>
      </c>
      <c r="AM73" s="4">
        <f>Worksheet!AM73</f>
        <v>0</v>
      </c>
      <c r="AN73" s="9" t="str">
        <f>Worksheet!AN73</f>
        <v>$10.67</v>
      </c>
      <c r="AO73" s="11" t="str">
        <f>Worksheet!AO73</f>
        <v>8.80%</v>
      </c>
      <c r="AP73" s="6" t="str">
        <f>Worksheet!AP73</f>
        <v>$152.98</v>
      </c>
      <c r="AQ73" s="4" t="str">
        <f>Worksheet!AQ73</f>
        <v>90.81%</v>
      </c>
      <c r="AR73" s="9">
        <f>Worksheet!AR73</f>
        <v>0</v>
      </c>
      <c r="AS73" s="11">
        <f>Worksheet!AS73</f>
        <v>0</v>
      </c>
      <c r="AT73" s="6">
        <f>Worksheet!AT73</f>
        <v>0</v>
      </c>
      <c r="AU73" s="4">
        <f>Worksheet!AU73</f>
        <v>0</v>
      </c>
      <c r="AV73" s="9">
        <f>Worksheet!AV73</f>
        <v>0</v>
      </c>
      <c r="AW73" s="11">
        <f>Worksheet!AW73</f>
        <v>0</v>
      </c>
      <c r="AX73" s="6">
        <f>Worksheet!AX73</f>
        <v>0</v>
      </c>
      <c r="AY73" s="4">
        <f>Worksheet!AY73</f>
        <v>0</v>
      </c>
      <c r="AZ73" s="9">
        <f>Worksheet!AZ73</f>
        <v>0</v>
      </c>
      <c r="BA73" s="11">
        <f>Worksheet!BA73</f>
        <v>0</v>
      </c>
      <c r="BB73" s="6">
        <f>Worksheet!BB73</f>
        <v>0</v>
      </c>
      <c r="BC73" s="4">
        <f>Worksheet!BC73</f>
        <v>0</v>
      </c>
      <c r="BD73" s="9">
        <f>Worksheet!BD73</f>
        <v>0</v>
      </c>
      <c r="BE73" s="11">
        <f>Worksheet!BE73</f>
        <v>0</v>
      </c>
      <c r="BF73" s="6">
        <f>Worksheet!BF73</f>
        <v>0</v>
      </c>
      <c r="BG73" s="4">
        <f>Worksheet!BG73</f>
        <v>0</v>
      </c>
      <c r="BH73" s="9">
        <f>Worksheet!BH73</f>
        <v>0</v>
      </c>
      <c r="BI73" s="11">
        <f>Worksheet!BI73</f>
        <v>0</v>
      </c>
      <c r="BJ73" s="6">
        <f>Worksheet!BJ73</f>
        <v>0</v>
      </c>
      <c r="BK73" s="4">
        <f>Worksheet!BK73</f>
        <v>0</v>
      </c>
      <c r="BL73" s="9">
        <f>Worksheet!BL73</f>
        <v>0</v>
      </c>
      <c r="BM73" s="11">
        <f>Worksheet!BM73</f>
        <v>0</v>
      </c>
      <c r="BN73" s="6">
        <f>Worksheet!BN73</f>
        <v>0</v>
      </c>
      <c r="BO73" s="4">
        <f>Worksheet!BO73</f>
        <v>0</v>
      </c>
      <c r="BP73" s="9" t="str">
        <f>Worksheet!BP73</f>
        <v>$35.00</v>
      </c>
      <c r="BQ73" s="11">
        <f>Worksheet!BQ73</f>
        <v>0</v>
      </c>
      <c r="BR73" s="6">
        <f>Worksheet!BR73</f>
        <v>0</v>
      </c>
      <c r="BS73" s="4">
        <f>Worksheet!BS73</f>
        <v>0</v>
      </c>
      <c r="BT73" s="9">
        <f>Worksheet!BT73</f>
        <v>0</v>
      </c>
      <c r="BU73" s="11">
        <f>Worksheet!BU73</f>
        <v>0</v>
      </c>
      <c r="BV73" s="6">
        <f>Worksheet!BV73</f>
        <v>0</v>
      </c>
      <c r="BW73" s="4">
        <f>Worksheet!BW73</f>
        <v>0</v>
      </c>
      <c r="BX73" s="9" t="str">
        <f>Worksheet!BX73</f>
        <v>$145.00</v>
      </c>
      <c r="BY73" s="11">
        <f>Worksheet!BY73</f>
        <v>0</v>
      </c>
      <c r="BZ73" s="6">
        <f>Worksheet!BZ73</f>
        <v>0</v>
      </c>
      <c r="CA73" s="4">
        <f>Worksheet!CA73</f>
        <v>0</v>
      </c>
      <c r="CB73" s="9" t="str">
        <f>Worksheet!CB73</f>
        <v>$235.00</v>
      </c>
      <c r="CC73" s="11" t="str">
        <f>Worksheet!CC73</f>
        <v>783.33%</v>
      </c>
      <c r="CD73" s="6">
        <f>Worksheet!CD73</f>
        <v>0</v>
      </c>
      <c r="CE73" s="4">
        <f>Worksheet!CE73</f>
        <v>0</v>
      </c>
      <c r="CF73" s="9">
        <f>Worksheet!CF73</f>
        <v>0</v>
      </c>
      <c r="CG73" s="11">
        <f>Worksheet!CG73</f>
        <v>0</v>
      </c>
      <c r="CH73" s="6">
        <f>Worksheet!CH73</f>
        <v>0</v>
      </c>
      <c r="CI73" s="4">
        <f>Worksheet!CI73</f>
        <v>0</v>
      </c>
      <c r="CJ73" s="9">
        <f>Worksheet!CJ73</f>
        <v>0</v>
      </c>
      <c r="CK73" s="11">
        <f>Worksheet!CK73</f>
        <v>0</v>
      </c>
      <c r="CL73" s="6">
        <f>Worksheet!CL73</f>
        <v>0</v>
      </c>
      <c r="CM73" s="4">
        <f>Worksheet!CM73</f>
        <v>0</v>
      </c>
      <c r="CN73" s="9">
        <f>Worksheet!CN73</f>
        <v>0</v>
      </c>
      <c r="CO73" s="11">
        <f>Worksheet!CO73</f>
        <v>0</v>
      </c>
      <c r="CP73" s="6">
        <f>Worksheet!CP73</f>
        <v>0</v>
      </c>
      <c r="CQ73" s="4">
        <f>Worksheet!CQ73</f>
        <v>0</v>
      </c>
      <c r="CR73" s="9">
        <f>Worksheet!CR73</f>
        <v>0</v>
      </c>
      <c r="CS73" s="11">
        <f>Worksheet!CS73</f>
        <v>0</v>
      </c>
      <c r="CT73" s="6">
        <f>Worksheet!CT73</f>
        <v>0</v>
      </c>
      <c r="CU73" s="4">
        <f>Worksheet!CU73</f>
        <v>0</v>
      </c>
      <c r="CV73" s="9" t="str">
        <f>Worksheet!CV73</f>
        <v>$114.15</v>
      </c>
      <c r="CW73" s="11">
        <f>Worksheet!CW73</f>
        <v>0</v>
      </c>
      <c r="CX73" s="6">
        <f>Worksheet!CX73</f>
        <v>0</v>
      </c>
      <c r="CY73" s="4">
        <f>Worksheet!CY73</f>
        <v>0</v>
      </c>
      <c r="CZ73" s="9" t="str">
        <f>Worksheet!CZ73</f>
        <v>$261.06</v>
      </c>
      <c r="DA73" s="11">
        <f>Worksheet!DA73</f>
        <v>0</v>
      </c>
      <c r="DB73" s="9">
        <f>Worksheet!DB73</f>
        <v>0</v>
      </c>
      <c r="DC73" s="11">
        <f>Worksheet!DC73</f>
        <v>0</v>
      </c>
      <c r="DD73" s="61"/>
      <c r="DE73" s="62"/>
      <c r="DF73" s="62"/>
      <c r="DG73" s="61"/>
      <c r="DH73" s="62"/>
      <c r="DI73" s="61"/>
      <c r="DJ73" s="62"/>
      <c r="DK73" s="61"/>
      <c r="DL73" s="62"/>
      <c r="DM73" s="61"/>
      <c r="DN73" s="62"/>
      <c r="DO73" s="61"/>
      <c r="DP73" s="62"/>
      <c r="DQ73" s="61"/>
      <c r="DR73" s="62"/>
      <c r="DS73" s="61"/>
      <c r="DT73" s="62"/>
      <c r="DU73" s="61"/>
      <c r="DV73" s="62"/>
      <c r="DW73" s="61"/>
      <c r="DX73" s="62"/>
    </row>
    <row r="74" spans="1:128" hidden="1" outlineLevel="1" x14ac:dyDescent="0.25">
      <c r="A74" s="3" t="str">
        <f>Worksheet!A74</f>
        <v>COGS Other - Oil &amp; Lube</v>
      </c>
      <c r="B74" s="39" t="str">
        <f>Worksheet!B74</f>
        <v>$2,375.87</v>
      </c>
      <c r="C74" s="53" t="str">
        <f>Worksheet!C74</f>
        <v>35.83%</v>
      </c>
      <c r="D74" s="9" t="str">
        <f>Worksheet!D74</f>
        <v>$5,754.29</v>
      </c>
      <c r="E74" s="11" t="str">
        <f>Worksheet!E74</f>
        <v>52.28%</v>
      </c>
      <c r="F74" s="6" t="str">
        <f>Worksheet!F74</f>
        <v>$7,346.38</v>
      </c>
      <c r="G74" s="4" t="str">
        <f>Worksheet!G74</f>
        <v>48.91%</v>
      </c>
      <c r="H74" s="9" t="str">
        <f>Worksheet!H74</f>
        <v>$2,490.77</v>
      </c>
      <c r="I74" s="11" t="str">
        <f>Worksheet!I74</f>
        <v>33.20%</v>
      </c>
      <c r="J74" s="6" t="str">
        <f>Worksheet!J74</f>
        <v>$5,555.08</v>
      </c>
      <c r="K74" s="4" t="str">
        <f>Worksheet!K74</f>
        <v>55.24%</v>
      </c>
      <c r="L74" s="9" t="str">
        <f>Worksheet!L74</f>
        <v>$3,735.79</v>
      </c>
      <c r="M74" s="11" t="str">
        <f>Worksheet!M74</f>
        <v>52.66%</v>
      </c>
      <c r="N74" s="6" t="str">
        <f>Worksheet!N74</f>
        <v>$4,984.03</v>
      </c>
      <c r="O74" s="4" t="str">
        <f>Worksheet!O74</f>
        <v>45.77%</v>
      </c>
      <c r="P74" s="9" t="str">
        <f>Worksheet!P74</f>
        <v>$955.29</v>
      </c>
      <c r="Q74" s="11" t="str">
        <f>Worksheet!Q74</f>
        <v>28.69%</v>
      </c>
      <c r="R74" s="6" t="str">
        <f>Worksheet!R74</f>
        <v>$948.57</v>
      </c>
      <c r="S74" s="4" t="str">
        <f>Worksheet!S74</f>
        <v>50.56%</v>
      </c>
      <c r="T74" s="9" t="str">
        <f>Worksheet!T74</f>
        <v>$2,693.00</v>
      </c>
      <c r="U74" s="11" t="str">
        <f>Worksheet!U74</f>
        <v>25.66%</v>
      </c>
      <c r="V74" s="6" t="str">
        <f>Worksheet!V74</f>
        <v>$10,552.00</v>
      </c>
      <c r="W74" s="4" t="str">
        <f>Worksheet!W74</f>
        <v>76.74%</v>
      </c>
      <c r="X74" s="9" t="str">
        <f>Worksheet!X74</f>
        <v>$4,027.00</v>
      </c>
      <c r="Y74" s="11" t="str">
        <f>Worksheet!Y74</f>
        <v>56.82%</v>
      </c>
      <c r="Z74" s="6">
        <f>Worksheet!Z74</f>
        <v>0</v>
      </c>
      <c r="AA74" s="4">
        <f>Worksheet!AA74</f>
        <v>0</v>
      </c>
      <c r="AB74" s="9">
        <f>Worksheet!AB74</f>
        <v>0</v>
      </c>
      <c r="AC74" s="11">
        <f>Worksheet!AC74</f>
        <v>0</v>
      </c>
      <c r="AD74" s="6" t="str">
        <f>Worksheet!AD74</f>
        <v>$1,387.20</v>
      </c>
      <c r="AE74" s="4" t="str">
        <f>Worksheet!AE74</f>
        <v>12.65%</v>
      </c>
      <c r="AF74" s="9">
        <f>Worksheet!AF74</f>
        <v>0</v>
      </c>
      <c r="AG74" s="11">
        <f>Worksheet!AG74</f>
        <v>0</v>
      </c>
      <c r="AH74" s="6" t="str">
        <f>Worksheet!AH74</f>
        <v>$1,327.11</v>
      </c>
      <c r="AI74" s="4" t="str">
        <f>Worksheet!AI74</f>
        <v>11.86%</v>
      </c>
      <c r="AJ74" s="9">
        <f>Worksheet!AJ74</f>
        <v>0</v>
      </c>
      <c r="AK74" s="11">
        <f>Worksheet!AK74</f>
        <v>0</v>
      </c>
      <c r="AL74" s="6">
        <f>Worksheet!AL74</f>
        <v>0</v>
      </c>
      <c r="AM74" s="4">
        <f>Worksheet!AM74</f>
        <v>0</v>
      </c>
      <c r="AN74" s="9" t="str">
        <f>Worksheet!AN74</f>
        <v>$3,261.14</v>
      </c>
      <c r="AO74" s="11" t="str">
        <f>Worksheet!AO74</f>
        <v>25.84%</v>
      </c>
      <c r="AP74" s="6" t="str">
        <f>Worksheet!AP74</f>
        <v>$4,828.68</v>
      </c>
      <c r="AQ74" s="4" t="str">
        <f>Worksheet!AQ74</f>
        <v>28.42%</v>
      </c>
      <c r="AR74" s="9" t="str">
        <f>Worksheet!AR74</f>
        <v>$2,639.96</v>
      </c>
      <c r="AS74" s="11" t="str">
        <f>Worksheet!AS74</f>
        <v>46.69%</v>
      </c>
      <c r="AT74" s="6" t="str">
        <f>Worksheet!AT74</f>
        <v>$4,661.74</v>
      </c>
      <c r="AU74" s="4" t="str">
        <f>Worksheet!AU74</f>
        <v>51.12%</v>
      </c>
      <c r="AV74" s="9" t="str">
        <f>Worksheet!AV74</f>
        <v>$2,496.44</v>
      </c>
      <c r="AW74" s="11" t="str">
        <f>Worksheet!AW74</f>
        <v>48.58%</v>
      </c>
      <c r="AX74" s="6" t="str">
        <f>Worksheet!AX74</f>
        <v>$3,458.34</v>
      </c>
      <c r="AY74" s="4" t="str">
        <f>Worksheet!AY74</f>
        <v>47.39%</v>
      </c>
      <c r="AZ74" s="9" t="str">
        <f>Worksheet!AZ74</f>
        <v>$4,785.87</v>
      </c>
      <c r="BA74" s="11" t="str">
        <f>Worksheet!BA74</f>
        <v>46.99%</v>
      </c>
      <c r="BB74" s="6" t="str">
        <f>Worksheet!BB74</f>
        <v>$5,503.82</v>
      </c>
      <c r="BC74" s="4" t="str">
        <f>Worksheet!BC74</f>
        <v>49.49%</v>
      </c>
      <c r="BD74" s="9" t="str">
        <f>Worksheet!BD74</f>
        <v>$76.95</v>
      </c>
      <c r="BE74" s="11" t="str">
        <f>Worksheet!BE74</f>
        <v>76.99%</v>
      </c>
      <c r="BF74" s="6">
        <f>Worksheet!BF74</f>
        <v>0</v>
      </c>
      <c r="BG74" s="4">
        <f>Worksheet!BG74</f>
        <v>0</v>
      </c>
      <c r="BH74" s="9" t="str">
        <f>Worksheet!BH74</f>
        <v>$1,051.71</v>
      </c>
      <c r="BI74" s="11" t="str">
        <f>Worksheet!BI74</f>
        <v>32.23%</v>
      </c>
      <c r="BJ74" s="6" t="str">
        <f>Worksheet!BJ74</f>
        <v>$1,452.74</v>
      </c>
      <c r="BK74" s="4" t="str">
        <f>Worksheet!BK74</f>
        <v>34.54%</v>
      </c>
      <c r="BL74" s="9" t="str">
        <f>Worksheet!BL74</f>
        <v>$863.01</v>
      </c>
      <c r="BM74" s="11" t="str">
        <f>Worksheet!BM74</f>
        <v>33.40%</v>
      </c>
      <c r="BN74" s="6" t="str">
        <f>Worksheet!BN74</f>
        <v>$1,111.63</v>
      </c>
      <c r="BO74" s="4" t="str">
        <f>Worksheet!BO74</f>
        <v>22.38%</v>
      </c>
      <c r="BP74" s="9" t="str">
        <f>Worksheet!BP74</f>
        <v>$2,515.10</v>
      </c>
      <c r="BQ74" s="11" t="str">
        <f>Worksheet!BQ74</f>
        <v>34.72%</v>
      </c>
      <c r="BR74" s="6" t="str">
        <f>Worksheet!BR74</f>
        <v>$3,988.35</v>
      </c>
      <c r="BS74" s="4" t="str">
        <f>Worksheet!BS74</f>
        <v>37.61%</v>
      </c>
      <c r="BT74" s="9" t="str">
        <f>Worksheet!BT74</f>
        <v>$2,385.16</v>
      </c>
      <c r="BU74" s="11" t="str">
        <f>Worksheet!BU74</f>
        <v>25.95%</v>
      </c>
      <c r="BV74" s="6" t="str">
        <f>Worksheet!BV74</f>
        <v>$2,986.57</v>
      </c>
      <c r="BW74" s="4" t="str">
        <f>Worksheet!BW74</f>
        <v>35.57%</v>
      </c>
      <c r="BX74" s="9" t="str">
        <f>Worksheet!BX74</f>
        <v>$1,694.80</v>
      </c>
      <c r="BY74" s="11" t="str">
        <f>Worksheet!BY74</f>
        <v>25.38%</v>
      </c>
      <c r="BZ74" s="6">
        <f>Worksheet!BZ74</f>
        <v>0</v>
      </c>
      <c r="CA74" s="4">
        <f>Worksheet!CA74</f>
        <v>0</v>
      </c>
      <c r="CB74" s="9" t="str">
        <f>Worksheet!CB74</f>
        <v>$4,038.06</v>
      </c>
      <c r="CC74" s="11" t="str">
        <f>Worksheet!CC74</f>
        <v>23.60%</v>
      </c>
      <c r="CD74" s="6" t="str">
        <f>Worksheet!CD74</f>
        <v>$7,330.22</v>
      </c>
      <c r="CE74" s="4" t="str">
        <f>Worksheet!CE74</f>
        <v>33.21%</v>
      </c>
      <c r="CF74" s="9" t="str">
        <f>Worksheet!CF74</f>
        <v>$892.00</v>
      </c>
      <c r="CG74" s="11" t="str">
        <f>Worksheet!CG74</f>
        <v>35.70%</v>
      </c>
      <c r="CH74" s="6" t="str">
        <f>Worksheet!CH74</f>
        <v>$2,550.00</v>
      </c>
      <c r="CI74" s="4" t="str">
        <f>Worksheet!CI74</f>
        <v>67.14%</v>
      </c>
      <c r="CJ74" s="9" t="str">
        <f>Worksheet!CJ74</f>
        <v>$591.00</v>
      </c>
      <c r="CK74" s="11" t="str">
        <f>Worksheet!CK74</f>
        <v>32.63%</v>
      </c>
      <c r="CL74" s="6" t="str">
        <f>Worksheet!CL74</f>
        <v>$625.00</v>
      </c>
      <c r="CM74" s="4" t="str">
        <f>Worksheet!CM74</f>
        <v>33.03%</v>
      </c>
      <c r="CN74" s="9" t="str">
        <f>Worksheet!CN74</f>
        <v>$1,896.00</v>
      </c>
      <c r="CO74" s="11" t="str">
        <f>Worksheet!CO74</f>
        <v>35.08%</v>
      </c>
      <c r="CP74" s="6" t="str">
        <f>Worksheet!CP74</f>
        <v>$1,826.00</v>
      </c>
      <c r="CQ74" s="4" t="str">
        <f>Worksheet!CQ74</f>
        <v>36.40%</v>
      </c>
      <c r="CR74" s="9" t="str">
        <f>Worksheet!CR74</f>
        <v>$1,050.00</v>
      </c>
      <c r="CS74" s="11" t="str">
        <f>Worksheet!CS74</f>
        <v>32.31%</v>
      </c>
      <c r="CT74" s="6">
        <f>Worksheet!CT74</f>
        <v>0</v>
      </c>
      <c r="CU74" s="4">
        <f>Worksheet!CU74</f>
        <v>0</v>
      </c>
      <c r="CV74" s="9" t="str">
        <f>Worksheet!CV74</f>
        <v>$1,162.29</v>
      </c>
      <c r="CW74" s="11">
        <f>Worksheet!CW74</f>
        <v>0</v>
      </c>
      <c r="CX74" s="6">
        <f>Worksheet!CX74</f>
        <v>0</v>
      </c>
      <c r="CY74" s="4">
        <f>Worksheet!CY74</f>
        <v>0</v>
      </c>
      <c r="CZ74" s="9" t="str">
        <f>Worksheet!CZ74</f>
        <v>$3,355.01</v>
      </c>
      <c r="DA74" s="11">
        <f>Worksheet!DA74</f>
        <v>0</v>
      </c>
      <c r="DB74" s="9">
        <f>Worksheet!DB74</f>
        <v>0</v>
      </c>
      <c r="DC74" s="11">
        <f>Worksheet!DC74</f>
        <v>0</v>
      </c>
      <c r="DD74" s="61"/>
      <c r="DE74" s="62"/>
      <c r="DF74" s="62"/>
      <c r="DG74" s="61"/>
      <c r="DH74" s="62"/>
      <c r="DI74" s="61"/>
      <c r="DJ74" s="62"/>
      <c r="DK74" s="61"/>
      <c r="DL74" s="62"/>
      <c r="DM74" s="61"/>
      <c r="DN74" s="62"/>
      <c r="DO74" s="61"/>
      <c r="DP74" s="62"/>
      <c r="DQ74" s="61"/>
      <c r="DR74" s="62"/>
      <c r="DS74" s="61"/>
      <c r="DT74" s="62"/>
      <c r="DU74" s="61"/>
      <c r="DV74" s="62"/>
      <c r="DW74" s="61"/>
      <c r="DX74" s="62"/>
    </row>
    <row r="75" spans="1:128" hidden="1" outlineLevel="1" x14ac:dyDescent="0.25">
      <c r="A75" s="1" t="str">
        <f>Worksheet!A75</f>
        <v>COGS Other</v>
      </c>
      <c r="B75" s="39" t="str">
        <f>Worksheet!B75</f>
        <v>$16,938.41</v>
      </c>
      <c r="C75" s="53" t="str">
        <f>Worksheet!C75</f>
        <v>65.52%</v>
      </c>
      <c r="D75" s="9" t="str">
        <f>Worksheet!D75</f>
        <v>$6,023.82</v>
      </c>
      <c r="E75" s="11" t="str">
        <f>Worksheet!E75</f>
        <v>49.67%</v>
      </c>
      <c r="F75" s="6" t="str">
        <f>Worksheet!F75</f>
        <v>$7,379.88</v>
      </c>
      <c r="G75" s="4" t="str">
        <f>Worksheet!G75</f>
        <v>58.93%</v>
      </c>
      <c r="H75" s="9" t="str">
        <f>Worksheet!H75</f>
        <v>$2,611.82</v>
      </c>
      <c r="I75" s="11" t="str">
        <f>Worksheet!I75</f>
        <v>22.34%</v>
      </c>
      <c r="J75" s="6" t="str">
        <f>Worksheet!J75</f>
        <v>$5,657.08</v>
      </c>
      <c r="K75" s="4" t="str">
        <f>Worksheet!K75</f>
        <v>34.25%</v>
      </c>
      <c r="L75" s="9" t="str">
        <f>Worksheet!L75</f>
        <v>$3,952.34</v>
      </c>
      <c r="M75" s="11" t="str">
        <f>Worksheet!M75</f>
        <v>55.36%</v>
      </c>
      <c r="N75" s="6" t="str">
        <f>Worksheet!N75</f>
        <v>$5,319.96</v>
      </c>
      <c r="O75" s="4" t="str">
        <f>Worksheet!O75</f>
        <v>40.80%</v>
      </c>
      <c r="P75" s="9" t="str">
        <f>Worksheet!P75</f>
        <v>$6,444.17</v>
      </c>
      <c r="Q75" s="11" t="str">
        <f>Worksheet!Q75</f>
        <v>17.87%</v>
      </c>
      <c r="R75" s="6" t="str">
        <f>Worksheet!R75</f>
        <v>$9,207.93</v>
      </c>
      <c r="S75" s="4" t="str">
        <f>Worksheet!S75</f>
        <v>42.70%</v>
      </c>
      <c r="T75" s="9" t="str">
        <f>Worksheet!T75</f>
        <v>$7,799.00</v>
      </c>
      <c r="U75" s="11" t="str">
        <f>Worksheet!U75</f>
        <v>38.74%</v>
      </c>
      <c r="V75" s="6" t="str">
        <f>Worksheet!V75</f>
        <v>$16,167.00</v>
      </c>
      <c r="W75" s="4" t="str">
        <f>Worksheet!W75</f>
        <v>70.94%</v>
      </c>
      <c r="X75" s="9" t="str">
        <f>Worksheet!X75</f>
        <v>$6,370.00</v>
      </c>
      <c r="Y75" s="11" t="str">
        <f>Worksheet!Y75</f>
        <v>40.28%</v>
      </c>
      <c r="Z75" s="6" t="str">
        <f>Worksheet!Z75</f>
        <v>$3,597.60</v>
      </c>
      <c r="AA75" s="4" t="str">
        <f>Worksheet!AA75</f>
        <v>29.75%</v>
      </c>
      <c r="AB75" s="9">
        <f>Worksheet!AB75</f>
        <v>0</v>
      </c>
      <c r="AC75" s="11">
        <f>Worksheet!AC75</f>
        <v>0</v>
      </c>
      <c r="AD75" s="6" t="str">
        <f>Worksheet!AD75</f>
        <v>$2,319.38</v>
      </c>
      <c r="AE75" s="4" t="str">
        <f>Worksheet!AE75</f>
        <v>15.34%</v>
      </c>
      <c r="AF75" s="9">
        <f>Worksheet!AF75</f>
        <v>0</v>
      </c>
      <c r="AG75" s="11">
        <f>Worksheet!AG75</f>
        <v>0</v>
      </c>
      <c r="AH75" s="6" t="str">
        <f>Worksheet!AH75</f>
        <v>$2,603.01</v>
      </c>
      <c r="AI75" s="4" t="str">
        <f>Worksheet!AI75</f>
        <v>23.27%</v>
      </c>
      <c r="AJ75" s="9" t="str">
        <f>Worksheet!AJ75</f>
        <v>$236.00</v>
      </c>
      <c r="AK75" s="11" t="str">
        <f>Worksheet!AK75</f>
        <v>8.87%</v>
      </c>
      <c r="AL75" s="6" t="str">
        <f>Worksheet!AL75</f>
        <v>$260.00</v>
      </c>
      <c r="AM75" s="4" t="str">
        <f>Worksheet!AM75</f>
        <v>14.23%</v>
      </c>
      <c r="AN75" s="9" t="str">
        <f>Worksheet!AN75</f>
        <v>$29,231.94</v>
      </c>
      <c r="AO75" s="11" t="str">
        <f>Worksheet!AO75</f>
        <v>54.77%</v>
      </c>
      <c r="AP75" s="6" t="str">
        <f>Worksheet!AP75</f>
        <v>$33,109.82</v>
      </c>
      <c r="AQ75" s="4" t="str">
        <f>Worksheet!AQ75</f>
        <v>51.40%</v>
      </c>
      <c r="AR75" s="9" t="str">
        <f>Worksheet!AR75</f>
        <v>$9,653.09</v>
      </c>
      <c r="AS75" s="11" t="str">
        <f>Worksheet!AS75</f>
        <v>67.25%</v>
      </c>
      <c r="AT75" s="6" t="str">
        <f>Worksheet!AT75</f>
        <v>$14,747.89</v>
      </c>
      <c r="AU75" s="4" t="str">
        <f>Worksheet!AU75</f>
        <v>66.32%</v>
      </c>
      <c r="AV75" s="9" t="str">
        <f>Worksheet!AV75</f>
        <v>$8,642.44</v>
      </c>
      <c r="AW75" s="11" t="str">
        <f>Worksheet!AW75</f>
        <v>64.66%</v>
      </c>
      <c r="AX75" s="6" t="str">
        <f>Worksheet!AX75</f>
        <v>$10,143.15</v>
      </c>
      <c r="AY75" s="4" t="str">
        <f>Worksheet!AY75</f>
        <v>58.62%</v>
      </c>
      <c r="AZ75" s="9" t="str">
        <f>Worksheet!AZ75</f>
        <v>$9,326.73</v>
      </c>
      <c r="BA75" s="11" t="str">
        <f>Worksheet!BA75</f>
        <v>44.83%</v>
      </c>
      <c r="BB75" s="6" t="str">
        <f>Worksheet!BB75</f>
        <v>$13,269.26</v>
      </c>
      <c r="BC75" s="4" t="str">
        <f>Worksheet!BC75</f>
        <v>58.08%</v>
      </c>
      <c r="BD75" s="9" t="str">
        <f>Worksheet!BD75</f>
        <v>$39,858.03</v>
      </c>
      <c r="BE75" s="11" t="str">
        <f>Worksheet!BE75</f>
        <v>69.75%</v>
      </c>
      <c r="BF75" s="6" t="str">
        <f>Worksheet!BF75</f>
        <v>$70,390.47</v>
      </c>
      <c r="BG75" s="4" t="str">
        <f>Worksheet!BG75</f>
        <v>64.37%</v>
      </c>
      <c r="BH75" s="9" t="str">
        <f>Worksheet!BH75</f>
        <v>$20,672.97</v>
      </c>
      <c r="BI75" s="11" t="str">
        <f>Worksheet!BI75</f>
        <v>59.84%</v>
      </c>
      <c r="BJ75" s="6" t="str">
        <f>Worksheet!BJ75</f>
        <v>$23,575.88</v>
      </c>
      <c r="BK75" s="4" t="str">
        <f>Worksheet!BK75</f>
        <v>54.04%</v>
      </c>
      <c r="BL75" s="9" t="str">
        <f>Worksheet!BL75</f>
        <v>$4,816.72</v>
      </c>
      <c r="BM75" s="11" t="str">
        <f>Worksheet!BM75</f>
        <v>37.99%</v>
      </c>
      <c r="BN75" s="6" t="str">
        <f>Worksheet!BN75</f>
        <v>$6,254.89</v>
      </c>
      <c r="BO75" s="4" t="str">
        <f>Worksheet!BO75</f>
        <v>35.39%</v>
      </c>
      <c r="BP75" s="9" t="str">
        <f>Worksheet!BP75</f>
        <v>$4,070.64</v>
      </c>
      <c r="BQ75" s="11" t="str">
        <f>Worksheet!BQ75</f>
        <v>42.97%</v>
      </c>
      <c r="BR75" s="6" t="str">
        <f>Worksheet!BR75</f>
        <v>$4,017.46</v>
      </c>
      <c r="BS75" s="4" t="str">
        <f>Worksheet!BS75</f>
        <v>11.17%</v>
      </c>
      <c r="BT75" s="9" t="str">
        <f>Worksheet!BT75</f>
        <v>$2,041.14</v>
      </c>
      <c r="BU75" s="11" t="str">
        <f>Worksheet!BU75</f>
        <v>15.16%</v>
      </c>
      <c r="BV75" s="6" t="str">
        <f>Worksheet!BV75</f>
        <v>$2,986.57</v>
      </c>
      <c r="BW75" s="4" t="str">
        <f>Worksheet!BW75</f>
        <v>14.07%</v>
      </c>
      <c r="BX75" s="9" t="str">
        <f>Worksheet!BX75</f>
        <v>$1,301.65</v>
      </c>
      <c r="BY75" s="11" t="str">
        <f>Worksheet!BY75</f>
        <v>15.64%</v>
      </c>
      <c r="BZ75" s="6">
        <f>Worksheet!BZ75</f>
        <v>0</v>
      </c>
      <c r="CA75" s="4">
        <f>Worksheet!CA75</f>
        <v>0</v>
      </c>
      <c r="CB75" s="9" t="str">
        <f>Worksheet!CB75</f>
        <v>$4,572.16</v>
      </c>
      <c r="CC75" s="11" t="str">
        <f>Worksheet!CC75</f>
        <v>30.36%</v>
      </c>
      <c r="CD75" s="6" t="str">
        <f>Worksheet!CD75</f>
        <v>$7,330.22</v>
      </c>
      <c r="CE75" s="4" t="str">
        <f>Worksheet!CE75</f>
        <v>14.93%</v>
      </c>
      <c r="CF75" s="9" t="str">
        <f>Worksheet!CF75</f>
        <v>$1,608.00</v>
      </c>
      <c r="CG75" s="11" t="str">
        <f>Worksheet!CG75</f>
        <v>33.04%</v>
      </c>
      <c r="CH75" s="6" t="str">
        <f>Worksheet!CH75</f>
        <v>$2,550.00</v>
      </c>
      <c r="CI75" s="4" t="str">
        <f>Worksheet!CI75</f>
        <v>43.67%</v>
      </c>
      <c r="CJ75" s="9" t="str">
        <f>Worksheet!CJ75</f>
        <v>$591.00</v>
      </c>
      <c r="CK75" s="11" t="str">
        <f>Worksheet!CK75</f>
        <v>10.96%</v>
      </c>
      <c r="CL75" s="6" t="str">
        <f>Worksheet!CL75</f>
        <v>$625.00</v>
      </c>
      <c r="CM75" s="4" t="str">
        <f>Worksheet!CM75</f>
        <v>11.63%</v>
      </c>
      <c r="CN75" s="9" t="str">
        <f>Worksheet!CN75</f>
        <v>$2,438.00</v>
      </c>
      <c r="CO75" s="11" t="str">
        <f>Worksheet!CO75</f>
        <v>26.38%</v>
      </c>
      <c r="CP75" s="6" t="str">
        <f>Worksheet!CP75</f>
        <v>$2,876.00</v>
      </c>
      <c r="CQ75" s="4" t="str">
        <f>Worksheet!CQ75</f>
        <v>35.43%</v>
      </c>
      <c r="CR75" s="9" t="str">
        <f>Worksheet!CR75</f>
        <v>$1,050.00</v>
      </c>
      <c r="CS75" s="11" t="str">
        <f>Worksheet!CS75</f>
        <v>25.96%</v>
      </c>
      <c r="CT75" s="6">
        <f>Worksheet!CT75</f>
        <v>0</v>
      </c>
      <c r="CU75" s="4">
        <f>Worksheet!CU75</f>
        <v>0</v>
      </c>
      <c r="CV75" s="9" t="str">
        <f>Worksheet!CV75</f>
        <v>$3,286.40</v>
      </c>
      <c r="CW75" s="11" t="str">
        <f>Worksheet!CW75</f>
        <v>180.02%</v>
      </c>
      <c r="CX75" s="6" t="str">
        <f>Worksheet!CX75</f>
        <v>$733.38</v>
      </c>
      <c r="CY75" s="4" t="str">
        <f>Worksheet!CY75</f>
        <v>7.51%</v>
      </c>
      <c r="CZ75" s="9" t="str">
        <f>Worksheet!CZ75</f>
        <v>$5,669.97</v>
      </c>
      <c r="DA75" s="11" t="str">
        <f>Worksheet!DA75</f>
        <v>169.20%</v>
      </c>
      <c r="DB75" s="9">
        <f>Worksheet!DB75</f>
        <v>0</v>
      </c>
      <c r="DC75" s="11">
        <f>Worksheet!DC75</f>
        <v>0</v>
      </c>
      <c r="DD75" s="61"/>
      <c r="DE75" s="62"/>
      <c r="DF75" s="62"/>
      <c r="DG75" s="61"/>
      <c r="DH75" s="62"/>
      <c r="DI75" s="61"/>
      <c r="DJ75" s="62"/>
      <c r="DK75" s="61"/>
      <c r="DL75" s="62"/>
      <c r="DM75" s="61"/>
      <c r="DN75" s="62"/>
      <c r="DO75" s="61"/>
      <c r="DP75" s="62"/>
      <c r="DQ75" s="61"/>
      <c r="DR75" s="62"/>
      <c r="DS75" s="61"/>
      <c r="DT75" s="62"/>
      <c r="DU75" s="61"/>
      <c r="DV75" s="62"/>
      <c r="DW75" s="61"/>
      <c r="DX75" s="62"/>
    </row>
    <row r="76" spans="1:128" hidden="1" outlineLevel="1" x14ac:dyDescent="0.25">
      <c r="A76" s="1" t="str">
        <f>Worksheet!A76</f>
        <v>Total COGS</v>
      </c>
      <c r="B76" s="39" t="str">
        <f>Worksheet!B76</f>
        <v>$94,039.64</v>
      </c>
      <c r="C76" s="53" t="str">
        <f>Worksheet!C76</f>
        <v>52.80%</v>
      </c>
      <c r="D76" s="9" t="str">
        <f>Worksheet!D76</f>
        <v>$74,203.00</v>
      </c>
      <c r="E76" s="11" t="str">
        <f>Worksheet!E76</f>
        <v>46.21%</v>
      </c>
      <c r="F76" s="6" t="str">
        <f>Worksheet!F76</f>
        <v>$117,058.79</v>
      </c>
      <c r="G76" s="4" t="str">
        <f>Worksheet!G76</f>
        <v>53.74%</v>
      </c>
      <c r="H76" s="9" t="str">
        <f>Worksheet!H76</f>
        <v>$52,200.26</v>
      </c>
      <c r="I76" s="11" t="str">
        <f>Worksheet!I76</f>
        <v>41.17%</v>
      </c>
      <c r="J76" s="6" t="str">
        <f>Worksheet!J76</f>
        <v>$60,864.82</v>
      </c>
      <c r="K76" s="4" t="str">
        <f>Worksheet!K76</f>
        <v>44.66%</v>
      </c>
      <c r="L76" s="9" t="str">
        <f>Worksheet!L76</f>
        <v>$20,975.02</v>
      </c>
      <c r="M76" s="11" t="str">
        <f>Worksheet!M76</f>
        <v>44.84%</v>
      </c>
      <c r="N76" s="6" t="str">
        <f>Worksheet!N76</f>
        <v>$45,143.12</v>
      </c>
      <c r="O76" s="4" t="str">
        <f>Worksheet!O76</f>
        <v>50.61%</v>
      </c>
      <c r="P76" s="9" t="str">
        <f>Worksheet!P76</f>
        <v>$126,548.34</v>
      </c>
      <c r="Q76" s="11" t="str">
        <f>Worksheet!Q76</f>
        <v>48.42%</v>
      </c>
      <c r="R76" s="6" t="str">
        <f>Worksheet!R76</f>
        <v>$240,336.99</v>
      </c>
      <c r="S76" s="4" t="str">
        <f>Worksheet!S76</f>
        <v>60.11%</v>
      </c>
      <c r="T76" s="9" t="str">
        <f>Worksheet!T76</f>
        <v>$96,276.00</v>
      </c>
      <c r="U76" s="11" t="str">
        <f>Worksheet!U76</f>
        <v>43.59%</v>
      </c>
      <c r="V76" s="6" t="str">
        <f>Worksheet!V76</f>
        <v>$173,908.00</v>
      </c>
      <c r="W76" s="4" t="str">
        <f>Worksheet!W76</f>
        <v>47.90%</v>
      </c>
      <c r="X76" s="9" t="str">
        <f>Worksheet!X76</f>
        <v>$50,566.00</v>
      </c>
      <c r="Y76" s="11" t="str">
        <f>Worksheet!Y76</f>
        <v>46.39%</v>
      </c>
      <c r="Z76" s="6" t="str">
        <f>Worksheet!Z76</f>
        <v>$66,175.60</v>
      </c>
      <c r="AA76" s="4" t="str">
        <f>Worksheet!AA76</f>
        <v>45.67%</v>
      </c>
      <c r="AB76" s="9">
        <f>Worksheet!AB76</f>
        <v>0</v>
      </c>
      <c r="AC76" s="11">
        <f>Worksheet!AC76</f>
        <v>0</v>
      </c>
      <c r="AD76" s="6" t="str">
        <f>Worksheet!AD76</f>
        <v>$48,577.76</v>
      </c>
      <c r="AE76" s="4" t="str">
        <f>Worksheet!AE76</f>
        <v>37.95%</v>
      </c>
      <c r="AF76" s="9">
        <f>Worksheet!AF76</f>
        <v>0</v>
      </c>
      <c r="AG76" s="11">
        <f>Worksheet!AG76</f>
        <v>0</v>
      </c>
      <c r="AH76" s="6" t="str">
        <f>Worksheet!AH76</f>
        <v>$71,294.12</v>
      </c>
      <c r="AI76" s="4" t="str">
        <f>Worksheet!AI76</f>
        <v>52.43%</v>
      </c>
      <c r="AJ76" s="9" t="str">
        <f>Worksheet!AJ76</f>
        <v>$33,554.00</v>
      </c>
      <c r="AK76" s="11" t="str">
        <f>Worksheet!AK76</f>
        <v>38.85%</v>
      </c>
      <c r="AL76" s="6" t="str">
        <f>Worksheet!AL76</f>
        <v>$45,746.00</v>
      </c>
      <c r="AM76" s="4" t="str">
        <f>Worksheet!AM76</f>
        <v>43.78%</v>
      </c>
      <c r="AN76" s="9" t="str">
        <f>Worksheet!AN76</f>
        <v>$128,734.03</v>
      </c>
      <c r="AO76" s="11" t="str">
        <f>Worksheet!AO76</f>
        <v>51.66%</v>
      </c>
      <c r="AP76" s="6" t="str">
        <f>Worksheet!AP76</f>
        <v>$143,619.16</v>
      </c>
      <c r="AQ76" s="4" t="str">
        <f>Worksheet!AQ76</f>
        <v>50.97%</v>
      </c>
      <c r="AR76" s="9" t="str">
        <f>Worksheet!AR76</f>
        <v>$47,035.49</v>
      </c>
      <c r="AS76" s="11" t="str">
        <f>Worksheet!AS76</f>
        <v>43.07%</v>
      </c>
      <c r="AT76" s="6" t="str">
        <f>Worksheet!AT76</f>
        <v>$98,902.76</v>
      </c>
      <c r="AU76" s="4" t="str">
        <f>Worksheet!AU76</f>
        <v>48.87%</v>
      </c>
      <c r="AV76" s="9" t="str">
        <f>Worksheet!AV76</f>
        <v>$45,852.81</v>
      </c>
      <c r="AW76" s="11" t="str">
        <f>Worksheet!AW76</f>
        <v>41.77%</v>
      </c>
      <c r="AX76" s="6" t="str">
        <f>Worksheet!AX76</f>
        <v>$74,371.06</v>
      </c>
      <c r="AY76" s="4" t="str">
        <f>Worksheet!AY76</f>
        <v>45.45%</v>
      </c>
      <c r="AZ76" s="9" t="str">
        <f>Worksheet!AZ76</f>
        <v>$81,862.39</v>
      </c>
      <c r="BA76" s="11" t="str">
        <f>Worksheet!BA76</f>
        <v>42.90%</v>
      </c>
      <c r="BB76" s="6" t="str">
        <f>Worksheet!BB76</f>
        <v>$116,166.71</v>
      </c>
      <c r="BC76" s="4" t="str">
        <f>Worksheet!BC76</f>
        <v>48.56%</v>
      </c>
      <c r="BD76" s="9" t="str">
        <f>Worksheet!BD76</f>
        <v>$69,469.55</v>
      </c>
      <c r="BE76" s="11" t="str">
        <f>Worksheet!BE76</f>
        <v>63.17%</v>
      </c>
      <c r="BF76" s="6" t="str">
        <f>Worksheet!BF76</f>
        <v>$92,093.23</v>
      </c>
      <c r="BG76" s="4" t="str">
        <f>Worksheet!BG76</f>
        <v>60.16%</v>
      </c>
      <c r="BH76" s="9" t="str">
        <f>Worksheet!BH76</f>
        <v>$89,295.22</v>
      </c>
      <c r="BI76" s="11" t="str">
        <f>Worksheet!BI76</f>
        <v>50.58%</v>
      </c>
      <c r="BJ76" s="6" t="str">
        <f>Worksheet!BJ76</f>
        <v>$100,593.89</v>
      </c>
      <c r="BK76" s="4" t="str">
        <f>Worksheet!BK76</f>
        <v>49.84%</v>
      </c>
      <c r="BL76" s="9" t="str">
        <f>Worksheet!BL76</f>
        <v>$53,036.75</v>
      </c>
      <c r="BM76" s="11" t="str">
        <f>Worksheet!BM76</f>
        <v>47.47%</v>
      </c>
      <c r="BN76" s="6" t="str">
        <f>Worksheet!BN76</f>
        <v>$66,942.95</v>
      </c>
      <c r="BO76" s="4" t="str">
        <f>Worksheet!BO76</f>
        <v>48.12%</v>
      </c>
      <c r="BP76" s="9" t="str">
        <f>Worksheet!BP76</f>
        <v>$48,552.93</v>
      </c>
      <c r="BQ76" s="11" t="str">
        <f>Worksheet!BQ76</f>
        <v>36.35%</v>
      </c>
      <c r="BR76" s="6" t="str">
        <f>Worksheet!BR76</f>
        <v>$109,967.79</v>
      </c>
      <c r="BS76" s="4" t="str">
        <f>Worksheet!BS76</f>
        <v>39.48%</v>
      </c>
      <c r="BT76" s="9" t="str">
        <f>Worksheet!BT76</f>
        <v>$48,388.00</v>
      </c>
      <c r="BU76" s="11" t="str">
        <f>Worksheet!BU76</f>
        <v>38.84%</v>
      </c>
      <c r="BV76" s="6" t="str">
        <f>Worksheet!BV76</f>
        <v>$65,171.28</v>
      </c>
      <c r="BW76" s="4" t="str">
        <f>Worksheet!BW76</f>
        <v>38.22%</v>
      </c>
      <c r="BX76" s="9" t="str">
        <f>Worksheet!BX76</f>
        <v>$43,508.26</v>
      </c>
      <c r="BY76" s="11" t="str">
        <f>Worksheet!BY76</f>
        <v>39.08%</v>
      </c>
      <c r="BZ76" s="6" t="str">
        <f>Worksheet!BZ76</f>
        <v>$45,212.09</v>
      </c>
      <c r="CA76" s="4" t="str">
        <f>Worksheet!CA76</f>
        <v>34.93%</v>
      </c>
      <c r="CB76" s="9" t="str">
        <f>Worksheet!CB76</f>
        <v>$40,065.89</v>
      </c>
      <c r="CC76" s="11" t="str">
        <f>Worksheet!CC76</f>
        <v>33.85%</v>
      </c>
      <c r="CD76" s="6" t="str">
        <f>Worksheet!CD76</f>
        <v>$84,571.38</v>
      </c>
      <c r="CE76" s="4" t="str">
        <f>Worksheet!CE76</f>
        <v>34.55%</v>
      </c>
      <c r="CF76" s="9" t="str">
        <f>Worksheet!CF76</f>
        <v>$29,181.00</v>
      </c>
      <c r="CG76" s="11" t="str">
        <f>Worksheet!CG76</f>
        <v>52.21%</v>
      </c>
      <c r="CH76" s="6" t="str">
        <f>Worksheet!CH76</f>
        <v>$36,641.00</v>
      </c>
      <c r="CI76" s="4" t="str">
        <f>Worksheet!CI76</f>
        <v>56.85%</v>
      </c>
      <c r="CJ76" s="9" t="str">
        <f>Worksheet!CJ76</f>
        <v>$40,026.00</v>
      </c>
      <c r="CK76" s="11" t="str">
        <f>Worksheet!CK76</f>
        <v>56.18%</v>
      </c>
      <c r="CL76" s="6" t="str">
        <f>Worksheet!CL76</f>
        <v>$45,576.00</v>
      </c>
      <c r="CM76" s="4" t="str">
        <f>Worksheet!CM76</f>
        <v>58.26%</v>
      </c>
      <c r="CN76" s="9" t="str">
        <f>Worksheet!CN76</f>
        <v>$37,439.00</v>
      </c>
      <c r="CO76" s="11" t="str">
        <f>Worksheet!CO76</f>
        <v>49.95%</v>
      </c>
      <c r="CP76" s="6" t="str">
        <f>Worksheet!CP76</f>
        <v>$38,373.00</v>
      </c>
      <c r="CQ76" s="4" t="str">
        <f>Worksheet!CQ76</f>
        <v>57.09%</v>
      </c>
      <c r="CR76" s="9" t="str">
        <f>Worksheet!CR76</f>
        <v>$24,479.00</v>
      </c>
      <c r="CS76" s="11" t="str">
        <f>Worksheet!CS76</f>
        <v>48.70%</v>
      </c>
      <c r="CT76" s="6">
        <f>Worksheet!CT76</f>
        <v>0</v>
      </c>
      <c r="CU76" s="4">
        <f>Worksheet!CU76</f>
        <v>0</v>
      </c>
      <c r="CV76" s="9" t="str">
        <f>Worksheet!CV76</f>
        <v>$20,473.99</v>
      </c>
      <c r="CW76" s="11" t="str">
        <f>Worksheet!CW76</f>
        <v>24.91%</v>
      </c>
      <c r="CX76" s="6" t="str">
        <f>Worksheet!CX76</f>
        <v>$28,425.46</v>
      </c>
      <c r="CY76" s="4" t="str">
        <f>Worksheet!CY76</f>
        <v>28.65%</v>
      </c>
      <c r="CZ76" s="9" t="str">
        <f>Worksheet!CZ76</f>
        <v>$37,023.76</v>
      </c>
      <c r="DA76" s="11" t="str">
        <f>Worksheet!DA76</f>
        <v>34.53%</v>
      </c>
      <c r="DB76" s="9" t="str">
        <f>Worksheet!DB76</f>
        <v>$51,155.72</v>
      </c>
      <c r="DC76" s="11" t="str">
        <f>Worksheet!DC76</f>
        <v>34.02%</v>
      </c>
      <c r="DD76" s="61"/>
      <c r="DE76" s="62"/>
      <c r="DF76" s="62"/>
      <c r="DG76" s="61"/>
      <c r="DH76" s="62"/>
      <c r="DI76" s="61"/>
      <c r="DJ76" s="62"/>
      <c r="DK76" s="61"/>
      <c r="DL76" s="62"/>
      <c r="DM76" s="61"/>
      <c r="DN76" s="62"/>
      <c r="DO76" s="61"/>
      <c r="DP76" s="62"/>
      <c r="DQ76" s="61"/>
      <c r="DR76" s="62"/>
      <c r="DS76" s="61"/>
      <c r="DT76" s="62"/>
      <c r="DU76" s="61"/>
      <c r="DV76" s="62"/>
      <c r="DW76" s="61"/>
      <c r="DX76" s="62"/>
    </row>
    <row r="77" spans="1:128" collapsed="1" x14ac:dyDescent="0.25">
      <c r="A77" s="1"/>
      <c r="B77" s="39"/>
      <c r="C77" s="53"/>
      <c r="D77" s="9"/>
      <c r="E77" s="11"/>
      <c r="F77" s="6"/>
      <c r="G77" s="4"/>
      <c r="H77" s="9"/>
      <c r="I77" s="11"/>
      <c r="J77" s="6"/>
      <c r="K77" s="4"/>
      <c r="L77" s="9"/>
      <c r="M77" s="11"/>
      <c r="N77" s="6"/>
      <c r="O77" s="4"/>
      <c r="P77" s="9"/>
      <c r="Q77" s="11"/>
      <c r="R77" s="6"/>
      <c r="S77" s="4"/>
      <c r="T77" s="9"/>
      <c r="U77" s="11"/>
      <c r="V77" s="6"/>
      <c r="W77" s="4"/>
      <c r="X77" s="9"/>
      <c r="Y77" s="11"/>
      <c r="Z77" s="6"/>
      <c r="AA77" s="4"/>
      <c r="AB77" s="9"/>
      <c r="AC77" s="11"/>
      <c r="AD77" s="6"/>
      <c r="AE77" s="4"/>
      <c r="AF77" s="9"/>
      <c r="AG77" s="11"/>
      <c r="AH77" s="6"/>
      <c r="AI77" s="4"/>
      <c r="AJ77" s="9"/>
      <c r="AK77" s="11"/>
      <c r="AL77" s="6"/>
      <c r="AM77" s="4"/>
      <c r="AN77" s="9"/>
      <c r="AO77" s="11"/>
      <c r="AP77" s="6"/>
      <c r="AQ77" s="4"/>
      <c r="AR77" s="9"/>
      <c r="AS77" s="11"/>
      <c r="AT77" s="6"/>
      <c r="AU77" s="4"/>
      <c r="AV77" s="9"/>
      <c r="AW77" s="11"/>
      <c r="AX77" s="6"/>
      <c r="AY77" s="4"/>
      <c r="AZ77" s="9"/>
      <c r="BA77" s="11"/>
      <c r="BB77" s="6"/>
      <c r="BC77" s="4"/>
      <c r="BD77" s="9"/>
      <c r="BE77" s="11"/>
      <c r="BF77" s="6"/>
      <c r="BG77" s="4"/>
      <c r="BH77" s="9"/>
      <c r="BI77" s="11"/>
      <c r="BJ77" s="6"/>
      <c r="BK77" s="4"/>
      <c r="BL77" s="9"/>
      <c r="BM77" s="11"/>
      <c r="BN77" s="6"/>
      <c r="BO77" s="4"/>
      <c r="BP77" s="9"/>
      <c r="BQ77" s="11"/>
      <c r="BR77" s="6"/>
      <c r="BS77" s="4"/>
      <c r="BT77" s="9"/>
      <c r="BU77" s="11"/>
      <c r="BV77" s="6"/>
      <c r="BW77" s="4"/>
      <c r="BX77" s="9"/>
      <c r="BY77" s="11"/>
      <c r="BZ77" s="6"/>
      <c r="CA77" s="4"/>
      <c r="CB77" s="9"/>
      <c r="CC77" s="11"/>
      <c r="CD77" s="6"/>
      <c r="CE77" s="4"/>
      <c r="CF77" s="9"/>
      <c r="CG77" s="11"/>
      <c r="CH77" s="6"/>
      <c r="CI77" s="4"/>
      <c r="CJ77" s="9"/>
      <c r="CK77" s="11"/>
      <c r="CL77" s="6"/>
      <c r="CM77" s="4"/>
      <c r="CN77" s="9"/>
      <c r="CO77" s="11"/>
      <c r="CP77" s="6"/>
      <c r="CQ77" s="4"/>
      <c r="CR77" s="9"/>
      <c r="CS77" s="11"/>
      <c r="CT77" s="6"/>
      <c r="CU77" s="4"/>
      <c r="CV77" s="9"/>
      <c r="CW77" s="11"/>
      <c r="CX77" s="6"/>
      <c r="CY77" s="4"/>
      <c r="CZ77" s="9"/>
      <c r="DA77" s="11"/>
      <c r="DB77" s="9"/>
      <c r="DC77" s="11"/>
      <c r="DD77" s="61"/>
      <c r="DE77" s="62"/>
      <c r="DF77" s="62"/>
      <c r="DG77" s="61"/>
      <c r="DH77" s="62"/>
      <c r="DI77" s="61"/>
      <c r="DJ77" s="62"/>
      <c r="DK77" s="61"/>
      <c r="DL77" s="62"/>
      <c r="DM77" s="61"/>
      <c r="DN77" s="62"/>
      <c r="DO77" s="61"/>
      <c r="DP77" s="62"/>
      <c r="DQ77" s="61"/>
      <c r="DR77" s="62"/>
      <c r="DS77" s="61"/>
      <c r="DT77" s="62"/>
      <c r="DU77" s="61"/>
      <c r="DV77" s="62"/>
      <c r="DW77" s="61"/>
      <c r="DX77" s="62"/>
    </row>
    <row r="78" spans="1:128" outlineLevel="1" x14ac:dyDescent="0.25">
      <c r="A78" s="3" t="str">
        <f>Worksheet!A78</f>
        <v>GP Tires - Passenger</v>
      </c>
      <c r="B78" s="39" t="str">
        <f>Worksheet!B78</f>
        <v>$7,000.32</v>
      </c>
      <c r="C78" s="53" t="str">
        <f>Worksheet!C78</f>
        <v>23.08%</v>
      </c>
      <c r="D78" s="9" t="str">
        <f>Worksheet!D78</f>
        <v>$17,561.43</v>
      </c>
      <c r="E78" s="11" t="str">
        <f>Worksheet!E78</f>
        <v>35.35%</v>
      </c>
      <c r="F78" s="6" t="str">
        <f>Worksheet!F78</f>
        <v>$23,520.36</v>
      </c>
      <c r="G78" s="4" t="str">
        <f>Worksheet!G78</f>
        <v>31.71%</v>
      </c>
      <c r="H78" s="9" t="str">
        <f>Worksheet!H78</f>
        <v>$10,722.18</v>
      </c>
      <c r="I78" s="11" t="str">
        <f>Worksheet!I78</f>
        <v>42.36%</v>
      </c>
      <c r="J78" s="6" t="str">
        <f>Worksheet!J78</f>
        <v>$11,166.80</v>
      </c>
      <c r="K78" s="4" t="str">
        <f>Worksheet!K78</f>
        <v>48.72%</v>
      </c>
      <c r="L78" s="9" t="str">
        <f>Worksheet!L78</f>
        <v>$4,246.13</v>
      </c>
      <c r="M78" s="11" t="str">
        <f>Worksheet!M78</f>
        <v>33.80%</v>
      </c>
      <c r="N78" s="6" t="str">
        <f>Worksheet!N78</f>
        <v>$6,563.42</v>
      </c>
      <c r="O78" s="4" t="str">
        <f>Worksheet!O78</f>
        <v>30.40%</v>
      </c>
      <c r="P78" s="9" t="str">
        <f>Worksheet!P78</f>
        <v>$3,582.02</v>
      </c>
      <c r="Q78" s="11" t="str">
        <f>Worksheet!Q78</f>
        <v>21.97%</v>
      </c>
      <c r="R78" s="6" t="str">
        <f>Worksheet!R78</f>
        <v>$4,438.58</v>
      </c>
      <c r="S78" s="4" t="str">
        <f>Worksheet!S78</f>
        <v>21.87%</v>
      </c>
      <c r="T78" s="9" t="str">
        <f>Worksheet!T78</f>
        <v>$20,101.00</v>
      </c>
      <c r="U78" s="11" t="str">
        <f>Worksheet!U78</f>
        <v>21.25%</v>
      </c>
      <c r="V78" s="6" t="str">
        <f>Worksheet!V78</f>
        <v>$27,553.00</v>
      </c>
      <c r="W78" s="4" t="str">
        <f>Worksheet!W78</f>
        <v>21.31%</v>
      </c>
      <c r="X78" s="9" t="str">
        <f>Worksheet!X78</f>
        <v>$3,520.00</v>
      </c>
      <c r="Y78" s="11" t="str">
        <f>Worksheet!Y78</f>
        <v>14.05%</v>
      </c>
      <c r="Z78" s="6" t="str">
        <f>Worksheet!Z78</f>
        <v>$3,062.00</v>
      </c>
      <c r="AA78" s="4" t="str">
        <f>Worksheet!AA78</f>
        <v>14.50%</v>
      </c>
      <c r="AB78" s="9">
        <f>Worksheet!AB78</f>
        <v>0</v>
      </c>
      <c r="AC78" s="11">
        <f>Worksheet!AC78</f>
        <v>0</v>
      </c>
      <c r="AD78" s="6" t="str">
        <f>Worksheet!AD78</f>
        <v>$19,258.11</v>
      </c>
      <c r="AE78" s="4" t="str">
        <f>Worksheet!AE78</f>
        <v>39.18%</v>
      </c>
      <c r="AF78" s="9">
        <f>Worksheet!AF78</f>
        <v>0</v>
      </c>
      <c r="AG78" s="11">
        <f>Worksheet!AG78</f>
        <v>0</v>
      </c>
      <c r="AH78" s="6" t="str">
        <f>Worksheet!AH78</f>
        <v>$10,335.20</v>
      </c>
      <c r="AI78" s="4" t="str">
        <f>Worksheet!AI78</f>
        <v>15.96%</v>
      </c>
      <c r="AJ78" s="9" t="str">
        <f>Worksheet!AJ78</f>
        <v>$3,873.00</v>
      </c>
      <c r="AK78" s="11" t="str">
        <f>Worksheet!AK78</f>
        <v>23.27%</v>
      </c>
      <c r="AL78" s="6" t="str">
        <f>Worksheet!AL78</f>
        <v>$4,866.00</v>
      </c>
      <c r="AM78" s="4" t="str">
        <f>Worksheet!AM78</f>
        <v>20.70%</v>
      </c>
      <c r="AN78" s="9" t="str">
        <f>Worksheet!AN78</f>
        <v>$7,146.73</v>
      </c>
      <c r="AO78" s="11" t="str">
        <f>Worksheet!AO78</f>
        <v>19.73%</v>
      </c>
      <c r="AP78" s="6" t="str">
        <f>Worksheet!AP78</f>
        <v>$7,650.30</v>
      </c>
      <c r="AQ78" s="4" t="str">
        <f>Worksheet!AQ78</f>
        <v>15.23%</v>
      </c>
      <c r="AR78" s="9" t="str">
        <f>Worksheet!AR78</f>
        <v>$9,106.06</v>
      </c>
      <c r="AS78" s="11" t="str">
        <f>Worksheet!AS78</f>
        <v>23.58%</v>
      </c>
      <c r="AT78" s="6" t="str">
        <f>Worksheet!AT78</f>
        <v>$16,980.96</v>
      </c>
      <c r="AU78" s="4" t="str">
        <f>Worksheet!AU78</f>
        <v>24.02%</v>
      </c>
      <c r="AV78" s="9" t="str">
        <f>Worksheet!AV78</f>
        <v>$9,034.62</v>
      </c>
      <c r="AW78" s="11" t="str">
        <f>Worksheet!AW78</f>
        <v>21.72%</v>
      </c>
      <c r="AX78" s="6" t="str">
        <f>Worksheet!AX78</f>
        <v>$18,361.50</v>
      </c>
      <c r="AY78" s="4" t="str">
        <f>Worksheet!AY78</f>
        <v>26.53%</v>
      </c>
      <c r="AZ78" s="9" t="str">
        <f>Worksheet!AZ78</f>
        <v>$18,546.03</v>
      </c>
      <c r="BA78" s="11" t="str">
        <f>Worksheet!BA78</f>
        <v>25.43%</v>
      </c>
      <c r="BB78" s="6" t="str">
        <f>Worksheet!BB78</f>
        <v>$18,934.81</v>
      </c>
      <c r="BC78" s="4" t="str">
        <f>Worksheet!BC78</f>
        <v>22.24%</v>
      </c>
      <c r="BD78" s="9">
        <f>Worksheet!BD78</f>
        <v>0</v>
      </c>
      <c r="BE78" s="11">
        <f>Worksheet!BE78</f>
        <v>0</v>
      </c>
      <c r="BF78" s="6" t="str">
        <f>Worksheet!BF78</f>
        <v>$143.09</v>
      </c>
      <c r="BG78" s="4" t="str">
        <f>Worksheet!BG78</f>
        <v>12.14%</v>
      </c>
      <c r="BH78" s="9" t="str">
        <f>Worksheet!BH78</f>
        <v>$2,956.52</v>
      </c>
      <c r="BI78" s="11" t="str">
        <f>Worksheet!BI78</f>
        <v>19.91%</v>
      </c>
      <c r="BJ78" s="6" t="str">
        <f>Worksheet!BJ78</f>
        <v>$4,137.53</v>
      </c>
      <c r="BK78" s="4" t="str">
        <f>Worksheet!BK78</f>
        <v>18.80%</v>
      </c>
      <c r="BL78" s="9" t="str">
        <f>Worksheet!BL78</f>
        <v>$1,520.91</v>
      </c>
      <c r="BM78" s="11" t="str">
        <f>Worksheet!BM78</f>
        <v>14.97%</v>
      </c>
      <c r="BN78" s="6" t="str">
        <f>Worksheet!BN78</f>
        <v>$1,507.48</v>
      </c>
      <c r="BO78" s="4" t="str">
        <f>Worksheet!BO78</f>
        <v>17.15%</v>
      </c>
      <c r="BP78" s="9" t="str">
        <f>Worksheet!BP78</f>
        <v>$4,697.31</v>
      </c>
      <c r="BQ78" s="11" t="str">
        <f>Worksheet!BQ78</f>
        <v>13.88%</v>
      </c>
      <c r="BR78" s="6" t="str">
        <f>Worksheet!BR78</f>
        <v>$12,343.68</v>
      </c>
      <c r="BS78" s="4" t="str">
        <f>Worksheet!BS78</f>
        <v>13.03%</v>
      </c>
      <c r="BT78" s="9" t="str">
        <f>Worksheet!BT78</f>
        <v>$6,257.27</v>
      </c>
      <c r="BU78" s="11" t="str">
        <f>Worksheet!BU78</f>
        <v>19.33%</v>
      </c>
      <c r="BV78" s="6" t="str">
        <f>Worksheet!BV78</f>
        <v>$9,300.54</v>
      </c>
      <c r="BW78" s="4" t="str">
        <f>Worksheet!BW78</f>
        <v>22.45%</v>
      </c>
      <c r="BX78" s="9" t="str">
        <f>Worksheet!BX78</f>
        <v>$3,697.58</v>
      </c>
      <c r="BY78" s="11" t="str">
        <f>Worksheet!BY78</f>
        <v>14.96%</v>
      </c>
      <c r="BZ78" s="6" t="str">
        <f>Worksheet!BZ78</f>
        <v>$5,614.62</v>
      </c>
      <c r="CA78" s="4" t="str">
        <f>Worksheet!CA78</f>
        <v>15.61%</v>
      </c>
      <c r="CB78" s="9" t="str">
        <f>Worksheet!CB78</f>
        <v>$2,054.94</v>
      </c>
      <c r="CC78" s="11" t="str">
        <f>Worksheet!CC78</f>
        <v>14.91%</v>
      </c>
      <c r="CD78" s="6" t="str">
        <f>Worksheet!CD78</f>
        <v>$9,886.20</v>
      </c>
      <c r="CE78" s="4" t="str">
        <f>Worksheet!CE78</f>
        <v>24.35%</v>
      </c>
      <c r="CF78" s="9" t="str">
        <f>Worksheet!CF78</f>
        <v>$5,721.00</v>
      </c>
      <c r="CG78" s="11" t="str">
        <f>Worksheet!CG78</f>
        <v>35.00%</v>
      </c>
      <c r="CH78" s="6" t="str">
        <f>Worksheet!CH78</f>
        <v>$3,298.00</v>
      </c>
      <c r="CI78" s="4" t="str">
        <f>Worksheet!CI78</f>
        <v>15.89%</v>
      </c>
      <c r="CJ78" s="9" t="str">
        <f>Worksheet!CJ78</f>
        <v>$2,765.00</v>
      </c>
      <c r="CK78" s="11" t="str">
        <f>Worksheet!CK78</f>
        <v>17.29%</v>
      </c>
      <c r="CL78" s="6" t="str">
        <f>Worksheet!CL78</f>
        <v>$3,055.00</v>
      </c>
      <c r="CM78" s="4" t="str">
        <f>Worksheet!CM78</f>
        <v>20.14%</v>
      </c>
      <c r="CN78" s="9" t="str">
        <f>Worksheet!CN78</f>
        <v>$4,393.00</v>
      </c>
      <c r="CO78" s="11" t="str">
        <f>Worksheet!CO78</f>
        <v>20.76%</v>
      </c>
      <c r="CP78" s="6" t="str">
        <f>Worksheet!CP78</f>
        <v>$3,624.00</v>
      </c>
      <c r="CQ78" s="4" t="str">
        <f>Worksheet!CQ78</f>
        <v>20.74%</v>
      </c>
      <c r="CR78" s="9" t="str">
        <f>Worksheet!CR78</f>
        <v>$5,504.00</v>
      </c>
      <c r="CS78" s="11" t="str">
        <f>Worksheet!CS78</f>
        <v>22.84%</v>
      </c>
      <c r="CT78" s="6">
        <f>Worksheet!CT78</f>
        <v>0</v>
      </c>
      <c r="CU78" s="4">
        <f>Worksheet!CU78</f>
        <v>0</v>
      </c>
      <c r="CV78" s="9" t="str">
        <f>Worksheet!CV78</f>
        <v>$5,025.00</v>
      </c>
      <c r="CW78" s="11" t="str">
        <f>Worksheet!CW78</f>
        <v>100.00%</v>
      </c>
      <c r="CX78" s="6">
        <f>Worksheet!CX78</f>
        <v>0</v>
      </c>
      <c r="CY78" s="4">
        <f>Worksheet!CY78</f>
        <v>0</v>
      </c>
      <c r="CZ78" s="9">
        <f>Worksheet!CZ78</f>
        <v>0</v>
      </c>
      <c r="DA78" s="11">
        <f>Worksheet!DA78</f>
        <v>0</v>
      </c>
      <c r="DB78" s="9">
        <f>Worksheet!DB78</f>
        <v>0</v>
      </c>
      <c r="DC78" s="11">
        <f>Worksheet!DC78</f>
        <v>0</v>
      </c>
      <c r="DD78" s="61"/>
      <c r="DE78" s="62"/>
      <c r="DF78" s="62"/>
      <c r="DG78" s="61"/>
      <c r="DH78" s="62"/>
      <c r="DI78" s="61"/>
      <c r="DJ78" s="62"/>
      <c r="DK78" s="61"/>
      <c r="DL78" s="62"/>
      <c r="DM78" s="61"/>
      <c r="DN78" s="62"/>
      <c r="DO78" s="61"/>
      <c r="DP78" s="62"/>
      <c r="DQ78" s="61"/>
      <c r="DR78" s="62"/>
      <c r="DS78" s="61"/>
      <c r="DT78" s="62"/>
      <c r="DU78" s="61"/>
      <c r="DV78" s="62"/>
      <c r="DW78" s="61"/>
      <c r="DX78" s="62"/>
    </row>
    <row r="79" spans="1:128" outlineLevel="1" x14ac:dyDescent="0.25">
      <c r="A79" s="3" t="str">
        <f>Worksheet!A79</f>
        <v>GP Tires - Lt. Truck</v>
      </c>
      <c r="B79" s="39" t="str">
        <f>Worksheet!B79</f>
        <v>$6,925.95</v>
      </c>
      <c r="C79" s="53" t="str">
        <f>Worksheet!C79</f>
        <v>22.97%</v>
      </c>
      <c r="D79" s="9" t="str">
        <f>Worksheet!D79</f>
        <v>$10,805.62</v>
      </c>
      <c r="E79" s="11" t="str">
        <f>Worksheet!E79</f>
        <v>35.00%</v>
      </c>
      <c r="F79" s="6" t="str">
        <f>Worksheet!F79</f>
        <v>$6,422.75</v>
      </c>
      <c r="G79" s="4" t="str">
        <f>Worksheet!G79</f>
        <v>17.73%</v>
      </c>
      <c r="H79" s="9" t="str">
        <f>Worksheet!H79</f>
        <v>$9,268.55</v>
      </c>
      <c r="I79" s="11" t="str">
        <f>Worksheet!I79</f>
        <v>31.13%</v>
      </c>
      <c r="J79" s="6" t="str">
        <f>Worksheet!J79</f>
        <v>$5,366.73</v>
      </c>
      <c r="K79" s="4" t="str">
        <f>Worksheet!K79</f>
        <v>17.07%</v>
      </c>
      <c r="L79" s="9" t="str">
        <f>Worksheet!L79</f>
        <v>$2,777.42</v>
      </c>
      <c r="M79" s="11" t="str">
        <f>Worksheet!M79</f>
        <v>39.10%</v>
      </c>
      <c r="N79" s="6" t="str">
        <f>Worksheet!N79</f>
        <v>$2,335.68</v>
      </c>
      <c r="O79" s="4" t="str">
        <f>Worksheet!O79</f>
        <v>15.01%</v>
      </c>
      <c r="P79" s="9" t="str">
        <f>Worksheet!P79</f>
        <v>$19,478.35</v>
      </c>
      <c r="Q79" s="11" t="str">
        <f>Worksheet!Q79</f>
        <v>30.57%</v>
      </c>
      <c r="R79" s="6" t="str">
        <f>Worksheet!R79</f>
        <v>$24,543.42</v>
      </c>
      <c r="S79" s="4" t="str">
        <f>Worksheet!S79</f>
        <v>23.98%</v>
      </c>
      <c r="T79" s="9">
        <f>Worksheet!T79</f>
        <v>0</v>
      </c>
      <c r="U79" s="11">
        <f>Worksheet!U79</f>
        <v>0</v>
      </c>
      <c r="V79" s="6">
        <f>Worksheet!V79</f>
        <v>0</v>
      </c>
      <c r="W79" s="4">
        <f>Worksheet!W79</f>
        <v>0</v>
      </c>
      <c r="X79" s="9" t="str">
        <f>Worksheet!X79</f>
        <v>$3,795.00</v>
      </c>
      <c r="Y79" s="11" t="str">
        <f>Worksheet!Y79</f>
        <v>31.94%</v>
      </c>
      <c r="Z79" s="6" t="str">
        <f>Worksheet!Z79</f>
        <v>$2,234.00</v>
      </c>
      <c r="AA79" s="4" t="str">
        <f>Worksheet!AA79</f>
        <v>19.96%</v>
      </c>
      <c r="AB79" s="9">
        <f>Worksheet!AB79</f>
        <v>0</v>
      </c>
      <c r="AC79" s="11">
        <f>Worksheet!AC79</f>
        <v>0</v>
      </c>
      <c r="AD79" s="6">
        <f>Worksheet!AD79</f>
        <v>0</v>
      </c>
      <c r="AE79" s="4">
        <f>Worksheet!AE79</f>
        <v>0</v>
      </c>
      <c r="AF79" s="9">
        <f>Worksheet!AF79</f>
        <v>0</v>
      </c>
      <c r="AG79" s="11">
        <f>Worksheet!AG79</f>
        <v>0</v>
      </c>
      <c r="AH79" s="6">
        <f>Worksheet!AH79</f>
        <v>0</v>
      </c>
      <c r="AI79" s="4">
        <f>Worksheet!AI79</f>
        <v>0</v>
      </c>
      <c r="AJ79" s="9">
        <f>Worksheet!AJ79</f>
        <v>0</v>
      </c>
      <c r="AK79" s="11">
        <f>Worksheet!AK79</f>
        <v>0</v>
      </c>
      <c r="AL79" s="6">
        <f>Worksheet!AL79</f>
        <v>0</v>
      </c>
      <c r="AM79" s="4">
        <f>Worksheet!AM79</f>
        <v>0</v>
      </c>
      <c r="AN79" s="9" t="str">
        <f>Worksheet!AN79</f>
        <v>$10,612.93</v>
      </c>
      <c r="AO79" s="11" t="str">
        <f>Worksheet!AO79</f>
        <v>18.22%</v>
      </c>
      <c r="AP79" s="6" t="str">
        <f>Worksheet!AP79</f>
        <v>$8,754.07</v>
      </c>
      <c r="AQ79" s="4" t="str">
        <f>Worksheet!AQ79</f>
        <v>16.55%</v>
      </c>
      <c r="AR79" s="9">
        <f>Worksheet!AR79</f>
        <v>0</v>
      </c>
      <c r="AS79" s="11">
        <f>Worksheet!AS79</f>
        <v>0</v>
      </c>
      <c r="AT79" s="6">
        <f>Worksheet!AT79</f>
        <v>0</v>
      </c>
      <c r="AU79" s="4">
        <f>Worksheet!AU79</f>
        <v>0</v>
      </c>
      <c r="AV79" s="9">
        <f>Worksheet!AV79</f>
        <v>0</v>
      </c>
      <c r="AW79" s="11">
        <f>Worksheet!AW79</f>
        <v>0</v>
      </c>
      <c r="AX79" s="6">
        <f>Worksheet!AX79</f>
        <v>0</v>
      </c>
      <c r="AY79" s="4">
        <f>Worksheet!AY79</f>
        <v>0</v>
      </c>
      <c r="AZ79" s="9">
        <f>Worksheet!AZ79</f>
        <v>0</v>
      </c>
      <c r="BA79" s="11">
        <f>Worksheet!BA79</f>
        <v>0</v>
      </c>
      <c r="BB79" s="6">
        <f>Worksheet!BB79</f>
        <v>0</v>
      </c>
      <c r="BC79" s="4">
        <f>Worksheet!BC79</f>
        <v>0</v>
      </c>
      <c r="BD79" s="9" t="str">
        <f>Worksheet!BD79</f>
        <v>$2,846.32</v>
      </c>
      <c r="BE79" s="11" t="str">
        <f>Worksheet!BE79</f>
        <v>12.17%</v>
      </c>
      <c r="BF79" s="6" t="str">
        <f>Worksheet!BF79</f>
        <v>$425.11</v>
      </c>
      <c r="BG79" s="4" t="str">
        <f>Worksheet!BG79</f>
        <v>3.71%</v>
      </c>
      <c r="BH79" s="9" t="str">
        <f>Worksheet!BH79</f>
        <v>$7,430.94</v>
      </c>
      <c r="BI79" s="11" t="str">
        <f>Worksheet!BI79</f>
        <v>16.87%</v>
      </c>
      <c r="BJ79" s="6" t="str">
        <f>Worksheet!BJ79</f>
        <v>$6,378.23</v>
      </c>
      <c r="BK79" s="4" t="str">
        <f>Worksheet!BK79</f>
        <v>11.55%</v>
      </c>
      <c r="BL79" s="9" t="str">
        <f>Worksheet!BL79</f>
        <v>$6,110.25</v>
      </c>
      <c r="BM79" s="11" t="str">
        <f>Worksheet!BM79</f>
        <v>16.81%</v>
      </c>
      <c r="BN79" s="6" t="str">
        <f>Worksheet!BN79</f>
        <v>$7,946.01</v>
      </c>
      <c r="BO79" s="4" t="str">
        <f>Worksheet!BO79</f>
        <v>15.70%</v>
      </c>
      <c r="BP79" s="9">
        <f>Worksheet!BP79</f>
        <v>0</v>
      </c>
      <c r="BQ79" s="11">
        <f>Worksheet!BQ79</f>
        <v>0</v>
      </c>
      <c r="BR79" s="6">
        <f>Worksheet!BR79</f>
        <v>0</v>
      </c>
      <c r="BS79" s="4">
        <f>Worksheet!BS79</f>
        <v>0</v>
      </c>
      <c r="BT79" s="9">
        <f>Worksheet!BT79</f>
        <v>0</v>
      </c>
      <c r="BU79" s="11">
        <f>Worksheet!BU79</f>
        <v>0</v>
      </c>
      <c r="BV79" s="6">
        <f>Worksheet!BV79</f>
        <v>0</v>
      </c>
      <c r="BW79" s="4">
        <f>Worksheet!BW79</f>
        <v>0</v>
      </c>
      <c r="BX79" s="9">
        <f>Worksheet!BX79</f>
        <v>0</v>
      </c>
      <c r="BY79" s="11">
        <f>Worksheet!BY79</f>
        <v>0</v>
      </c>
      <c r="BZ79" s="6">
        <f>Worksheet!BZ79</f>
        <v>0</v>
      </c>
      <c r="CA79" s="4">
        <f>Worksheet!CA79</f>
        <v>0</v>
      </c>
      <c r="CB79" s="9">
        <f>Worksheet!CB79</f>
        <v>0</v>
      </c>
      <c r="CC79" s="11">
        <f>Worksheet!CC79</f>
        <v>0</v>
      </c>
      <c r="CD79" s="6">
        <f>Worksheet!CD79</f>
        <v>0</v>
      </c>
      <c r="CE79" s="4">
        <f>Worksheet!CE79</f>
        <v>0</v>
      </c>
      <c r="CF79" s="9" t="str">
        <f>Worksheet!CF79</f>
        <v>$2,727.00</v>
      </c>
      <c r="CG79" s="11" t="str">
        <f>Worksheet!CG79</f>
        <v>16.81%</v>
      </c>
      <c r="CH79" s="6" t="str">
        <f>Worksheet!CH79</f>
        <v>$3,166.00</v>
      </c>
      <c r="CI79" s="4" t="str">
        <f>Worksheet!CI79</f>
        <v>20.02%</v>
      </c>
      <c r="CJ79" s="9" t="str">
        <f>Worksheet!CJ79</f>
        <v>$3,418.00</v>
      </c>
      <c r="CK79" s="11" t="str">
        <f>Worksheet!CK79</f>
        <v>14.14%</v>
      </c>
      <c r="CL79" s="6" t="str">
        <f>Worksheet!CL79</f>
        <v>$3,970.00</v>
      </c>
      <c r="CM79" s="4" t="str">
        <f>Worksheet!CM79</f>
        <v>12.33%</v>
      </c>
      <c r="CN79" s="9" t="str">
        <f>Worksheet!CN79</f>
        <v>$3,841.00</v>
      </c>
      <c r="CO79" s="11" t="str">
        <f>Worksheet!CO79</f>
        <v>23.88%</v>
      </c>
      <c r="CP79" s="6" t="str">
        <f>Worksheet!CP79</f>
        <v>$3,011.00</v>
      </c>
      <c r="CQ79" s="4" t="str">
        <f>Worksheet!CQ79</f>
        <v>15.70%</v>
      </c>
      <c r="CR79" s="9">
        <f>Worksheet!CR79</f>
        <v>0</v>
      </c>
      <c r="CS79" s="11">
        <f>Worksheet!CS79</f>
        <v>0</v>
      </c>
      <c r="CT79" s="6">
        <f>Worksheet!CT79</f>
        <v>0</v>
      </c>
      <c r="CU79" s="4">
        <f>Worksheet!CU79</f>
        <v>0</v>
      </c>
      <c r="CV79" s="9" t="str">
        <f>Worksheet!CV79</f>
        <v>$190.00</v>
      </c>
      <c r="CW79" s="11" t="str">
        <f>Worksheet!CW79</f>
        <v>100.00%</v>
      </c>
      <c r="CX79" s="6">
        <f>Worksheet!CX79</f>
        <v>0</v>
      </c>
      <c r="CY79" s="4">
        <f>Worksheet!CY79</f>
        <v>0</v>
      </c>
      <c r="CZ79" s="9" t="str">
        <f>Worksheet!CZ79</f>
        <v>$790.00</v>
      </c>
      <c r="DA79" s="11" t="str">
        <f>Worksheet!DA79</f>
        <v>100.00%</v>
      </c>
      <c r="DB79" s="9">
        <f>Worksheet!DB79</f>
        <v>0</v>
      </c>
      <c r="DC79" s="11">
        <f>Worksheet!DC79</f>
        <v>0</v>
      </c>
      <c r="DD79" s="61"/>
      <c r="DE79" s="62"/>
      <c r="DF79" s="62"/>
      <c r="DG79" s="61"/>
      <c r="DH79" s="62"/>
      <c r="DI79" s="61"/>
      <c r="DJ79" s="62"/>
      <c r="DK79" s="61"/>
      <c r="DL79" s="62"/>
      <c r="DM79" s="61"/>
      <c r="DN79" s="62"/>
      <c r="DO79" s="61"/>
      <c r="DP79" s="62"/>
      <c r="DQ79" s="61"/>
      <c r="DR79" s="62"/>
      <c r="DS79" s="61"/>
      <c r="DT79" s="62"/>
      <c r="DU79" s="61"/>
      <c r="DV79" s="62"/>
      <c r="DW79" s="61"/>
      <c r="DX79" s="62"/>
    </row>
    <row r="80" spans="1:128" outlineLevel="1" x14ac:dyDescent="0.25">
      <c r="A80" s="3" t="str">
        <f>Worksheet!A80</f>
        <v>GP Tires - Med. Truck</v>
      </c>
      <c r="B80" s="39" t="str">
        <f>Worksheet!B80</f>
        <v>$2,503.95</v>
      </c>
      <c r="C80" s="53" t="str">
        <f>Worksheet!C80</f>
        <v>20.17%</v>
      </c>
      <c r="D80" s="9">
        <f>Worksheet!D80</f>
        <v>0</v>
      </c>
      <c r="E80" s="11">
        <f>Worksheet!E80</f>
        <v>0</v>
      </c>
      <c r="F80" s="6">
        <f>Worksheet!F80</f>
        <v>0</v>
      </c>
      <c r="G80" s="4">
        <f>Worksheet!G80</f>
        <v>0</v>
      </c>
      <c r="H80" s="9">
        <f>Worksheet!H80</f>
        <v>0</v>
      </c>
      <c r="I80" s="11">
        <f>Worksheet!I80</f>
        <v>0</v>
      </c>
      <c r="J80" s="6">
        <f>Worksheet!J80</f>
        <v>0</v>
      </c>
      <c r="K80" s="4">
        <f>Worksheet!K80</f>
        <v>0</v>
      </c>
      <c r="L80" s="9">
        <f>Worksheet!L80</f>
        <v>0</v>
      </c>
      <c r="M80" s="11">
        <f>Worksheet!M80</f>
        <v>0</v>
      </c>
      <c r="N80" s="6">
        <f>Worksheet!N80</f>
        <v>0</v>
      </c>
      <c r="O80" s="4">
        <f>Worksheet!O80</f>
        <v>0</v>
      </c>
      <c r="P80" s="9" t="str">
        <f>Worksheet!P80</f>
        <v>$13,700.98</v>
      </c>
      <c r="Q80" s="11" t="str">
        <f>Worksheet!Q80</f>
        <v>21.72%</v>
      </c>
      <c r="R80" s="6" t="str">
        <f>Worksheet!R80</f>
        <v>$26,069.02</v>
      </c>
      <c r="S80" s="4" t="str">
        <f>Worksheet!S80</f>
        <v>19.39%</v>
      </c>
      <c r="T80" s="9">
        <f>Worksheet!T80</f>
        <v>0</v>
      </c>
      <c r="U80" s="11">
        <f>Worksheet!U80</f>
        <v>0</v>
      </c>
      <c r="V80" s="6">
        <f>Worksheet!V80</f>
        <v>0</v>
      </c>
      <c r="W80" s="4">
        <f>Worksheet!W80</f>
        <v>0</v>
      </c>
      <c r="X80" s="9">
        <f>Worksheet!X80</f>
        <v>0</v>
      </c>
      <c r="Y80" s="11">
        <f>Worksheet!Y80</f>
        <v>0</v>
      </c>
      <c r="Z80" s="6">
        <f>Worksheet!Z80</f>
        <v>0</v>
      </c>
      <c r="AA80" s="4">
        <f>Worksheet!AA80</f>
        <v>0</v>
      </c>
      <c r="AB80" s="9">
        <f>Worksheet!AB80</f>
        <v>0</v>
      </c>
      <c r="AC80" s="11">
        <f>Worksheet!AC80</f>
        <v>0</v>
      </c>
      <c r="AD80" s="6">
        <f>Worksheet!AD80</f>
        <v>0</v>
      </c>
      <c r="AE80" s="4">
        <f>Worksheet!AE80</f>
        <v>0</v>
      </c>
      <c r="AF80" s="9">
        <f>Worksheet!AF80</f>
        <v>0</v>
      </c>
      <c r="AG80" s="11">
        <f>Worksheet!AG80</f>
        <v>0</v>
      </c>
      <c r="AH80" s="6">
        <f>Worksheet!AH80</f>
        <v>0</v>
      </c>
      <c r="AI80" s="4">
        <f>Worksheet!AI80</f>
        <v>0</v>
      </c>
      <c r="AJ80" s="9">
        <f>Worksheet!AJ80</f>
        <v>0</v>
      </c>
      <c r="AK80" s="11">
        <f>Worksheet!AK80</f>
        <v>0</v>
      </c>
      <c r="AL80" s="6">
        <f>Worksheet!AL80</f>
        <v>0</v>
      </c>
      <c r="AM80" s="4">
        <f>Worksheet!AM80</f>
        <v>0</v>
      </c>
      <c r="AN80" s="9">
        <f>Worksheet!AN80</f>
        <v>0</v>
      </c>
      <c r="AO80" s="11">
        <f>Worksheet!AO80</f>
        <v>0</v>
      </c>
      <c r="AP80" s="6">
        <f>Worksheet!AP80</f>
        <v>0</v>
      </c>
      <c r="AQ80" s="4">
        <f>Worksheet!AQ80</f>
        <v>0</v>
      </c>
      <c r="AR80" s="9">
        <f>Worksheet!AR80</f>
        <v>0</v>
      </c>
      <c r="AS80" s="11">
        <f>Worksheet!AS80</f>
        <v>0</v>
      </c>
      <c r="AT80" s="6">
        <f>Worksheet!AT80</f>
        <v>0</v>
      </c>
      <c r="AU80" s="4">
        <f>Worksheet!AU80</f>
        <v>0</v>
      </c>
      <c r="AV80" s="9">
        <f>Worksheet!AV80</f>
        <v>0</v>
      </c>
      <c r="AW80" s="11">
        <f>Worksheet!AW80</f>
        <v>0</v>
      </c>
      <c r="AX80" s="6">
        <f>Worksheet!AX80</f>
        <v>0</v>
      </c>
      <c r="AY80" s="4">
        <f>Worksheet!AY80</f>
        <v>0</v>
      </c>
      <c r="AZ80" s="9">
        <f>Worksheet!AZ80</f>
        <v>0</v>
      </c>
      <c r="BA80" s="11">
        <f>Worksheet!BA80</f>
        <v>0</v>
      </c>
      <c r="BB80" s="6">
        <f>Worksheet!BB80</f>
        <v>0</v>
      </c>
      <c r="BC80" s="4">
        <f>Worksheet!BC80</f>
        <v>0</v>
      </c>
      <c r="BD80" s="9" t="str">
        <f>Worksheet!BD80</f>
        <v>$88.73</v>
      </c>
      <c r="BE80" s="11" t="str">
        <f>Worksheet!BE80</f>
        <v>18.03%</v>
      </c>
      <c r="BF80" s="6" t="str">
        <f>Worksheet!BF80</f>
        <v>$112.04</v>
      </c>
      <c r="BG80" s="4" t="str">
        <f>Worksheet!BG80</f>
        <v>12.17%</v>
      </c>
      <c r="BH80" s="9" t="str">
        <f>Worksheet!BH80</f>
        <v>$2,483.11</v>
      </c>
      <c r="BI80" s="11" t="str">
        <f>Worksheet!BI80</f>
        <v>15.67%</v>
      </c>
      <c r="BJ80" s="6" t="str">
        <f>Worksheet!BJ80</f>
        <v>$1,518.79</v>
      </c>
      <c r="BK80" s="4" t="str">
        <f>Worksheet!BK80</f>
        <v>14.15%</v>
      </c>
      <c r="BL80" s="9" t="str">
        <f>Worksheet!BL80</f>
        <v>$712.82</v>
      </c>
      <c r="BM80" s="11" t="str">
        <f>Worksheet!BM80</f>
        <v>17.77%</v>
      </c>
      <c r="BN80" s="6" t="str">
        <f>Worksheet!BN80</f>
        <v>$604.68</v>
      </c>
      <c r="BO80" s="4" t="str">
        <f>Worksheet!BO80</f>
        <v>15.84%</v>
      </c>
      <c r="BP80" s="9">
        <f>Worksheet!BP80</f>
        <v>0</v>
      </c>
      <c r="BQ80" s="11">
        <f>Worksheet!BQ80</f>
        <v>0</v>
      </c>
      <c r="BR80" s="6">
        <f>Worksheet!BR80</f>
        <v>0</v>
      </c>
      <c r="BS80" s="4">
        <f>Worksheet!BS80</f>
        <v>0</v>
      </c>
      <c r="BT80" s="9">
        <f>Worksheet!BT80</f>
        <v>0</v>
      </c>
      <c r="BU80" s="11">
        <f>Worksheet!BU80</f>
        <v>0</v>
      </c>
      <c r="BV80" s="6">
        <f>Worksheet!BV80</f>
        <v>0</v>
      </c>
      <c r="BW80" s="4">
        <f>Worksheet!BW80</f>
        <v>0</v>
      </c>
      <c r="BX80" s="9">
        <f>Worksheet!BX80</f>
        <v>0</v>
      </c>
      <c r="BY80" s="11">
        <f>Worksheet!BY80</f>
        <v>0</v>
      </c>
      <c r="BZ80" s="6">
        <f>Worksheet!BZ80</f>
        <v>0</v>
      </c>
      <c r="CA80" s="4">
        <f>Worksheet!CA80</f>
        <v>0</v>
      </c>
      <c r="CB80" s="9">
        <f>Worksheet!CB80</f>
        <v>0</v>
      </c>
      <c r="CC80" s="11">
        <f>Worksheet!CC80</f>
        <v>0</v>
      </c>
      <c r="CD80" s="6">
        <f>Worksheet!CD80</f>
        <v>0</v>
      </c>
      <c r="CE80" s="4">
        <f>Worksheet!CE80</f>
        <v>0</v>
      </c>
      <c r="CF80" s="9" t="str">
        <f>Worksheet!CF80</f>
        <v>$69.00</v>
      </c>
      <c r="CG80" s="11" t="str">
        <f>Worksheet!CG80</f>
        <v>17.42%</v>
      </c>
      <c r="CH80" s="6">
        <f>Worksheet!CH80</f>
        <v>0</v>
      </c>
      <c r="CI80" s="4">
        <f>Worksheet!CI80</f>
        <v>0</v>
      </c>
      <c r="CJ80" s="9" t="str">
        <f>Worksheet!CJ80</f>
        <v>$382.00</v>
      </c>
      <c r="CK80" s="11" t="str">
        <f>Worksheet!CK80</f>
        <v>14.83%</v>
      </c>
      <c r="CL80" s="6">
        <f>Worksheet!CL80</f>
        <v>0</v>
      </c>
      <c r="CM80" s="4">
        <f>Worksheet!CM80</f>
        <v>0</v>
      </c>
      <c r="CN80" s="9" t="str">
        <f>Worksheet!CN80</f>
        <v>$91.00</v>
      </c>
      <c r="CO80" s="11" t="str">
        <f>Worksheet!CO80</f>
        <v>19.69%</v>
      </c>
      <c r="CP80" s="6">
        <f>Worksheet!CP80</f>
        <v>0</v>
      </c>
      <c r="CQ80" s="4">
        <f>Worksheet!CQ80</f>
        <v>0</v>
      </c>
      <c r="CR80" s="9">
        <f>Worksheet!CR80</f>
        <v>0</v>
      </c>
      <c r="CS80" s="11">
        <f>Worksheet!CS80</f>
        <v>0</v>
      </c>
      <c r="CT80" s="6">
        <f>Worksheet!CT80</f>
        <v>0</v>
      </c>
      <c r="CU80" s="4">
        <f>Worksheet!CU80</f>
        <v>0</v>
      </c>
      <c r="CV80" s="9" t="str">
        <f>Worksheet!CV80</f>
        <v>$9,485.00</v>
      </c>
      <c r="CW80" s="11" t="str">
        <f>Worksheet!CW80</f>
        <v>100.00%</v>
      </c>
      <c r="CX80" s="6">
        <f>Worksheet!CX80</f>
        <v>0</v>
      </c>
      <c r="CY80" s="4">
        <f>Worksheet!CY80</f>
        <v>0</v>
      </c>
      <c r="CZ80" s="9" t="str">
        <f>Worksheet!CZ80</f>
        <v>$9,292.50</v>
      </c>
      <c r="DA80" s="11" t="str">
        <f>Worksheet!DA80</f>
        <v>100.00%</v>
      </c>
      <c r="DB80" s="9">
        <f>Worksheet!DB80</f>
        <v>0</v>
      </c>
      <c r="DC80" s="11">
        <f>Worksheet!DC80</f>
        <v>0</v>
      </c>
      <c r="DD80" s="61"/>
      <c r="DE80" s="62"/>
      <c r="DF80" s="62"/>
      <c r="DG80" s="61"/>
      <c r="DH80" s="62"/>
      <c r="DI80" s="61"/>
      <c r="DJ80" s="62"/>
      <c r="DK80" s="61"/>
      <c r="DL80" s="62"/>
      <c r="DM80" s="61"/>
      <c r="DN80" s="62"/>
      <c r="DO80" s="61"/>
      <c r="DP80" s="62"/>
      <c r="DQ80" s="61"/>
      <c r="DR80" s="62"/>
      <c r="DS80" s="61"/>
      <c r="DT80" s="62"/>
      <c r="DU80" s="61"/>
      <c r="DV80" s="62"/>
      <c r="DW80" s="61"/>
      <c r="DX80" s="62"/>
    </row>
    <row r="81" spans="1:137" outlineLevel="1" x14ac:dyDescent="0.25">
      <c r="A81" s="3" t="str">
        <f>Worksheet!A81</f>
        <v>GP Tires - Retread</v>
      </c>
      <c r="B81" s="39">
        <f>Worksheet!B81</f>
        <v>0</v>
      </c>
      <c r="C81" s="53">
        <f>Worksheet!C81</f>
        <v>0</v>
      </c>
      <c r="D81" s="9">
        <f>Worksheet!D81</f>
        <v>0</v>
      </c>
      <c r="E81" s="11">
        <f>Worksheet!E81</f>
        <v>0</v>
      </c>
      <c r="F81" s="6">
        <f>Worksheet!F81</f>
        <v>0</v>
      </c>
      <c r="G81" s="4">
        <f>Worksheet!G81</f>
        <v>0</v>
      </c>
      <c r="H81" s="9">
        <f>Worksheet!H81</f>
        <v>0</v>
      </c>
      <c r="I81" s="11">
        <f>Worksheet!I81</f>
        <v>0</v>
      </c>
      <c r="J81" s="6">
        <f>Worksheet!J81</f>
        <v>0</v>
      </c>
      <c r="K81" s="4">
        <f>Worksheet!K81</f>
        <v>0</v>
      </c>
      <c r="L81" s="9">
        <f>Worksheet!L81</f>
        <v>0</v>
      </c>
      <c r="M81" s="11">
        <f>Worksheet!M81</f>
        <v>0</v>
      </c>
      <c r="N81" s="6">
        <f>Worksheet!N81</f>
        <v>0</v>
      </c>
      <c r="O81" s="4">
        <f>Worksheet!O81</f>
        <v>0</v>
      </c>
      <c r="P81" s="9">
        <f>Worksheet!P81</f>
        <v>0</v>
      </c>
      <c r="Q81" s="11">
        <f>Worksheet!Q81</f>
        <v>0</v>
      </c>
      <c r="R81" s="6">
        <f>Worksheet!R81</f>
        <v>0</v>
      </c>
      <c r="S81" s="4">
        <f>Worksheet!S81</f>
        <v>0</v>
      </c>
      <c r="T81" s="9">
        <f>Worksheet!T81</f>
        <v>0</v>
      </c>
      <c r="U81" s="11">
        <f>Worksheet!U81</f>
        <v>0</v>
      </c>
      <c r="V81" s="6">
        <f>Worksheet!V81</f>
        <v>0</v>
      </c>
      <c r="W81" s="4">
        <f>Worksheet!W81</f>
        <v>0</v>
      </c>
      <c r="X81" s="9">
        <f>Worksheet!X81</f>
        <v>0</v>
      </c>
      <c r="Y81" s="11">
        <f>Worksheet!Y81</f>
        <v>0</v>
      </c>
      <c r="Z81" s="6">
        <f>Worksheet!Z81</f>
        <v>0</v>
      </c>
      <c r="AA81" s="4">
        <f>Worksheet!AA81</f>
        <v>0</v>
      </c>
      <c r="AB81" s="9">
        <f>Worksheet!AB81</f>
        <v>0</v>
      </c>
      <c r="AC81" s="11">
        <f>Worksheet!AC81</f>
        <v>0</v>
      </c>
      <c r="AD81" s="6">
        <f>Worksheet!AD81</f>
        <v>0</v>
      </c>
      <c r="AE81" s="4">
        <f>Worksheet!AE81</f>
        <v>0</v>
      </c>
      <c r="AF81" s="9">
        <f>Worksheet!AF81</f>
        <v>0</v>
      </c>
      <c r="AG81" s="11">
        <f>Worksheet!AG81</f>
        <v>0</v>
      </c>
      <c r="AH81" s="6">
        <f>Worksheet!AH81</f>
        <v>0</v>
      </c>
      <c r="AI81" s="4">
        <f>Worksheet!AI81</f>
        <v>0</v>
      </c>
      <c r="AJ81" s="9">
        <f>Worksheet!AJ81</f>
        <v>0</v>
      </c>
      <c r="AK81" s="11">
        <f>Worksheet!AK81</f>
        <v>0</v>
      </c>
      <c r="AL81" s="6">
        <f>Worksheet!AL81</f>
        <v>0</v>
      </c>
      <c r="AM81" s="4">
        <f>Worksheet!AM81</f>
        <v>0</v>
      </c>
      <c r="AN81" s="9">
        <f>Worksheet!AN81</f>
        <v>0</v>
      </c>
      <c r="AO81" s="11">
        <f>Worksheet!AO81</f>
        <v>0</v>
      </c>
      <c r="AP81" s="6">
        <f>Worksheet!AP81</f>
        <v>0</v>
      </c>
      <c r="AQ81" s="4">
        <f>Worksheet!AQ81</f>
        <v>0</v>
      </c>
      <c r="AR81" s="9">
        <f>Worksheet!AR81</f>
        <v>0</v>
      </c>
      <c r="AS81" s="11">
        <f>Worksheet!AS81</f>
        <v>0</v>
      </c>
      <c r="AT81" s="6">
        <f>Worksheet!AT81</f>
        <v>0</v>
      </c>
      <c r="AU81" s="4">
        <f>Worksheet!AU81</f>
        <v>0</v>
      </c>
      <c r="AV81" s="9">
        <f>Worksheet!AV81</f>
        <v>0</v>
      </c>
      <c r="AW81" s="11">
        <f>Worksheet!AW81</f>
        <v>0</v>
      </c>
      <c r="AX81" s="6">
        <f>Worksheet!AX81</f>
        <v>0</v>
      </c>
      <c r="AY81" s="4">
        <f>Worksheet!AY81</f>
        <v>0</v>
      </c>
      <c r="AZ81" s="9">
        <f>Worksheet!AZ81</f>
        <v>0</v>
      </c>
      <c r="BA81" s="11">
        <f>Worksheet!BA81</f>
        <v>0</v>
      </c>
      <c r="BB81" s="6">
        <f>Worksheet!BB81</f>
        <v>0</v>
      </c>
      <c r="BC81" s="4">
        <f>Worksheet!BC81</f>
        <v>0</v>
      </c>
      <c r="BD81" s="9">
        <f>Worksheet!BD81</f>
        <v>0</v>
      </c>
      <c r="BE81" s="11">
        <f>Worksheet!BE81</f>
        <v>0</v>
      </c>
      <c r="BF81" s="6">
        <f>Worksheet!BF81</f>
        <v>0</v>
      </c>
      <c r="BG81" s="4">
        <f>Worksheet!BG81</f>
        <v>0</v>
      </c>
      <c r="BH81" s="9">
        <f>Worksheet!BH81</f>
        <v>0</v>
      </c>
      <c r="BI81" s="11">
        <f>Worksheet!BI81</f>
        <v>0</v>
      </c>
      <c r="BJ81" s="6">
        <f>Worksheet!BJ81</f>
        <v>0</v>
      </c>
      <c r="BK81" s="4">
        <f>Worksheet!BK81</f>
        <v>0</v>
      </c>
      <c r="BL81" s="9">
        <f>Worksheet!BL81</f>
        <v>0</v>
      </c>
      <c r="BM81" s="11">
        <f>Worksheet!BM81</f>
        <v>0</v>
      </c>
      <c r="BN81" s="6">
        <f>Worksheet!BN81</f>
        <v>0</v>
      </c>
      <c r="BO81" s="4">
        <f>Worksheet!BO81</f>
        <v>0</v>
      </c>
      <c r="BP81" s="9">
        <f>Worksheet!BP81</f>
        <v>0</v>
      </c>
      <c r="BQ81" s="11">
        <f>Worksheet!BQ81</f>
        <v>0</v>
      </c>
      <c r="BR81" s="6">
        <f>Worksheet!BR81</f>
        <v>0</v>
      </c>
      <c r="BS81" s="4">
        <f>Worksheet!BS81</f>
        <v>0</v>
      </c>
      <c r="BT81" s="9">
        <f>Worksheet!BT81</f>
        <v>0</v>
      </c>
      <c r="BU81" s="11">
        <f>Worksheet!BU81</f>
        <v>0</v>
      </c>
      <c r="BV81" s="6">
        <f>Worksheet!BV81</f>
        <v>0</v>
      </c>
      <c r="BW81" s="4">
        <f>Worksheet!BW81</f>
        <v>0</v>
      </c>
      <c r="BX81" s="9">
        <f>Worksheet!BX81</f>
        <v>0</v>
      </c>
      <c r="BY81" s="11">
        <f>Worksheet!BY81</f>
        <v>0</v>
      </c>
      <c r="BZ81" s="6">
        <f>Worksheet!BZ81</f>
        <v>0</v>
      </c>
      <c r="CA81" s="4">
        <f>Worksheet!CA81</f>
        <v>0</v>
      </c>
      <c r="CB81" s="9">
        <f>Worksheet!CB81</f>
        <v>0</v>
      </c>
      <c r="CC81" s="11">
        <f>Worksheet!CC81</f>
        <v>0</v>
      </c>
      <c r="CD81" s="6">
        <f>Worksheet!CD81</f>
        <v>0</v>
      </c>
      <c r="CE81" s="4">
        <f>Worksheet!CE81</f>
        <v>0</v>
      </c>
      <c r="CF81" s="9">
        <f>Worksheet!CF81</f>
        <v>0</v>
      </c>
      <c r="CG81" s="11">
        <f>Worksheet!CG81</f>
        <v>0</v>
      </c>
      <c r="CH81" s="6">
        <f>Worksheet!CH81</f>
        <v>0</v>
      </c>
      <c r="CI81" s="4">
        <f>Worksheet!CI81</f>
        <v>0</v>
      </c>
      <c r="CJ81" s="9">
        <f>Worksheet!CJ81</f>
        <v>0</v>
      </c>
      <c r="CK81" s="11">
        <f>Worksheet!CK81</f>
        <v>0</v>
      </c>
      <c r="CL81" s="6">
        <f>Worksheet!CL81</f>
        <v>0</v>
      </c>
      <c r="CM81" s="4">
        <f>Worksheet!CM81</f>
        <v>0</v>
      </c>
      <c r="CN81" s="9">
        <f>Worksheet!CN81</f>
        <v>0</v>
      </c>
      <c r="CO81" s="11">
        <f>Worksheet!CO81</f>
        <v>0</v>
      </c>
      <c r="CP81" s="6">
        <f>Worksheet!CP81</f>
        <v>0</v>
      </c>
      <c r="CQ81" s="4">
        <f>Worksheet!CQ81</f>
        <v>0</v>
      </c>
      <c r="CR81" s="9">
        <f>Worksheet!CR81</f>
        <v>0</v>
      </c>
      <c r="CS81" s="11">
        <f>Worksheet!CS81</f>
        <v>0</v>
      </c>
      <c r="CT81" s="6">
        <f>Worksheet!CT81</f>
        <v>0</v>
      </c>
      <c r="CU81" s="4">
        <f>Worksheet!CU81</f>
        <v>0</v>
      </c>
      <c r="CV81" s="9" t="str">
        <f>Worksheet!CV81</f>
        <v>$1,512.90</v>
      </c>
      <c r="CW81" s="11" t="str">
        <f>Worksheet!CW81</f>
        <v>82.12%</v>
      </c>
      <c r="CX81" s="6">
        <f>Worksheet!CX81</f>
        <v>0</v>
      </c>
      <c r="CY81" s="4">
        <f>Worksheet!CY81</f>
        <v>0</v>
      </c>
      <c r="CZ81" s="9" t="str">
        <f>Worksheet!CZ81</f>
        <v>$1,213.80</v>
      </c>
      <c r="DA81" s="11" t="str">
        <f>Worksheet!DA81</f>
        <v>41.49%</v>
      </c>
      <c r="DB81" s="9">
        <f>Worksheet!DB81</f>
        <v>0</v>
      </c>
      <c r="DC81" s="11">
        <f>Worksheet!DC81</f>
        <v>0</v>
      </c>
      <c r="DD81" s="61"/>
      <c r="DE81" s="62"/>
      <c r="DF81" s="62"/>
      <c r="DG81" s="61"/>
      <c r="DH81" s="62"/>
      <c r="DI81" s="61"/>
      <c r="DJ81" s="62"/>
      <c r="DK81" s="61"/>
      <c r="DL81" s="62"/>
      <c r="DM81" s="61"/>
      <c r="DN81" s="62"/>
      <c r="DO81" s="61"/>
      <c r="DP81" s="62"/>
      <c r="DQ81" s="61"/>
      <c r="DR81" s="62"/>
      <c r="DS81" s="61"/>
      <c r="DT81" s="62"/>
      <c r="DU81" s="61"/>
      <c r="DV81" s="62"/>
      <c r="DW81" s="61"/>
      <c r="DX81" s="62"/>
    </row>
    <row r="82" spans="1:137" outlineLevel="1" x14ac:dyDescent="0.25">
      <c r="A82" s="3" t="str">
        <f>Worksheet!A82</f>
        <v>GP Tires - Used</v>
      </c>
      <c r="B82" s="39" t="str">
        <f>Worksheet!B82</f>
        <v>$527.50</v>
      </c>
      <c r="C82" s="53" t="str">
        <f>Worksheet!C82</f>
        <v>97.91%</v>
      </c>
      <c r="D82" s="9">
        <f>Worksheet!D82</f>
        <v>0</v>
      </c>
      <c r="E82" s="11">
        <f>Worksheet!E82</f>
        <v>0</v>
      </c>
      <c r="F82" s="6">
        <f>Worksheet!F82</f>
        <v>0</v>
      </c>
      <c r="G82" s="4">
        <f>Worksheet!G82</f>
        <v>0</v>
      </c>
      <c r="H82" s="9">
        <f>Worksheet!H82</f>
        <v>0</v>
      </c>
      <c r="I82" s="11">
        <f>Worksheet!I82</f>
        <v>0</v>
      </c>
      <c r="J82" s="6">
        <f>Worksheet!J82</f>
        <v>0</v>
      </c>
      <c r="K82" s="4">
        <f>Worksheet!K82</f>
        <v>0</v>
      </c>
      <c r="L82" s="9">
        <f>Worksheet!L82</f>
        <v>0</v>
      </c>
      <c r="M82" s="11">
        <f>Worksheet!M82</f>
        <v>0</v>
      </c>
      <c r="N82" s="6">
        <f>Worksheet!N82</f>
        <v>0</v>
      </c>
      <c r="O82" s="4">
        <f>Worksheet!O82</f>
        <v>0</v>
      </c>
      <c r="P82" s="9" t="str">
        <f>Worksheet!P82</f>
        <v>$2,360.00</v>
      </c>
      <c r="Q82" s="11" t="str">
        <f>Worksheet!Q82</f>
        <v>98.12%</v>
      </c>
      <c r="R82" s="6" t="str">
        <f>Worksheet!R82</f>
        <v>$3,504.12</v>
      </c>
      <c r="S82" s="4" t="str">
        <f>Worksheet!S82</f>
        <v>84.76%</v>
      </c>
      <c r="T82" s="9">
        <f>Worksheet!T82</f>
        <v>0</v>
      </c>
      <c r="U82" s="11">
        <f>Worksheet!U82</f>
        <v>0</v>
      </c>
      <c r="V82" s="6">
        <f>Worksheet!V82</f>
        <v>0</v>
      </c>
      <c r="W82" s="4">
        <f>Worksheet!W82</f>
        <v>0</v>
      </c>
      <c r="X82" s="9">
        <f>Worksheet!X82</f>
        <v>0</v>
      </c>
      <c r="Y82" s="11">
        <f>Worksheet!Y82</f>
        <v>0</v>
      </c>
      <c r="Z82" s="6">
        <f>Worksheet!Z82</f>
        <v>0</v>
      </c>
      <c r="AA82" s="4">
        <f>Worksheet!AA82</f>
        <v>0</v>
      </c>
      <c r="AB82" s="9">
        <f>Worksheet!AB82</f>
        <v>0</v>
      </c>
      <c r="AC82" s="11">
        <f>Worksheet!AC82</f>
        <v>0</v>
      </c>
      <c r="AD82" s="6">
        <f>Worksheet!AD82</f>
        <v>0</v>
      </c>
      <c r="AE82" s="4">
        <f>Worksheet!AE82</f>
        <v>0</v>
      </c>
      <c r="AF82" s="9">
        <f>Worksheet!AF82</f>
        <v>0</v>
      </c>
      <c r="AG82" s="11">
        <f>Worksheet!AG82</f>
        <v>0</v>
      </c>
      <c r="AH82" s="6">
        <f>Worksheet!AH82</f>
        <v>0</v>
      </c>
      <c r="AI82" s="4">
        <f>Worksheet!AI82</f>
        <v>0</v>
      </c>
      <c r="AJ82" s="9">
        <f>Worksheet!AJ82</f>
        <v>0</v>
      </c>
      <c r="AK82" s="11">
        <f>Worksheet!AK82</f>
        <v>0</v>
      </c>
      <c r="AL82" s="6">
        <f>Worksheet!AL82</f>
        <v>0</v>
      </c>
      <c r="AM82" s="4">
        <f>Worksheet!AM82</f>
        <v>0</v>
      </c>
      <c r="AN82" s="9" t="str">
        <f>Worksheet!AN82</f>
        <v>$90.00</v>
      </c>
      <c r="AO82" s="11" t="str">
        <f>Worksheet!AO82</f>
        <v>100.00%</v>
      </c>
      <c r="AP82" s="6" t="str">
        <f>Worksheet!AP82</f>
        <v>$250.00</v>
      </c>
      <c r="AQ82" s="4" t="str">
        <f>Worksheet!AQ82</f>
        <v>100.00%</v>
      </c>
      <c r="AR82" s="9">
        <f>Worksheet!AR82</f>
        <v>0</v>
      </c>
      <c r="AS82" s="11">
        <f>Worksheet!AS82</f>
        <v>0</v>
      </c>
      <c r="AT82" s="6">
        <f>Worksheet!AT82</f>
        <v>0</v>
      </c>
      <c r="AU82" s="4">
        <f>Worksheet!AU82</f>
        <v>0</v>
      </c>
      <c r="AV82" s="9">
        <f>Worksheet!AV82</f>
        <v>0</v>
      </c>
      <c r="AW82" s="11">
        <f>Worksheet!AW82</f>
        <v>0</v>
      </c>
      <c r="AX82" s="6">
        <f>Worksheet!AX82</f>
        <v>0</v>
      </c>
      <c r="AY82" s="4">
        <f>Worksheet!AY82</f>
        <v>0</v>
      </c>
      <c r="AZ82" s="9">
        <f>Worksheet!AZ82</f>
        <v>0</v>
      </c>
      <c r="BA82" s="11">
        <f>Worksheet!BA82</f>
        <v>0</v>
      </c>
      <c r="BB82" s="6">
        <f>Worksheet!BB82</f>
        <v>0</v>
      </c>
      <c r="BC82" s="4">
        <f>Worksheet!BC82</f>
        <v>0</v>
      </c>
      <c r="BD82" s="9">
        <f>Worksheet!BD82</f>
        <v>0</v>
      </c>
      <c r="BE82" s="11">
        <f>Worksheet!BE82</f>
        <v>0</v>
      </c>
      <c r="BF82" s="6">
        <f>Worksheet!BF82</f>
        <v>0</v>
      </c>
      <c r="BG82" s="4">
        <f>Worksheet!BG82</f>
        <v>0</v>
      </c>
      <c r="BH82" s="9" t="str">
        <f>Worksheet!BH82</f>
        <v>$-500.00</v>
      </c>
      <c r="BI82" s="11" t="str">
        <f>Worksheet!BI82</f>
        <v>100.00%</v>
      </c>
      <c r="BJ82" s="6" t="str">
        <f>Worksheet!BJ82</f>
        <v>$552.00</v>
      </c>
      <c r="BK82" s="4" t="str">
        <f>Worksheet!BK82</f>
        <v>100.00%</v>
      </c>
      <c r="BL82" s="9" t="str">
        <f>Worksheet!BL82</f>
        <v>$160.00</v>
      </c>
      <c r="BM82" s="11" t="str">
        <f>Worksheet!BM82</f>
        <v>100.00%</v>
      </c>
      <c r="BN82" s="6" t="str">
        <f>Worksheet!BN82</f>
        <v>$190.00</v>
      </c>
      <c r="BO82" s="4" t="str">
        <f>Worksheet!BO82</f>
        <v>100.00%</v>
      </c>
      <c r="BP82" s="9">
        <f>Worksheet!BP82</f>
        <v>0</v>
      </c>
      <c r="BQ82" s="11">
        <f>Worksheet!BQ82</f>
        <v>0</v>
      </c>
      <c r="BR82" s="6">
        <f>Worksheet!BR82</f>
        <v>0</v>
      </c>
      <c r="BS82" s="4">
        <f>Worksheet!BS82</f>
        <v>0</v>
      </c>
      <c r="BT82" s="9">
        <f>Worksheet!BT82</f>
        <v>0</v>
      </c>
      <c r="BU82" s="11">
        <f>Worksheet!BU82</f>
        <v>0</v>
      </c>
      <c r="BV82" s="6">
        <f>Worksheet!BV82</f>
        <v>0</v>
      </c>
      <c r="BW82" s="4">
        <f>Worksheet!BW82</f>
        <v>0</v>
      </c>
      <c r="BX82" s="9">
        <f>Worksheet!BX82</f>
        <v>0</v>
      </c>
      <c r="BY82" s="11">
        <f>Worksheet!BY82</f>
        <v>0</v>
      </c>
      <c r="BZ82" s="6">
        <f>Worksheet!BZ82</f>
        <v>0</v>
      </c>
      <c r="CA82" s="4">
        <f>Worksheet!CA82</f>
        <v>0</v>
      </c>
      <c r="CB82" s="9">
        <f>Worksheet!CB82</f>
        <v>0</v>
      </c>
      <c r="CC82" s="11">
        <f>Worksheet!CC82</f>
        <v>0</v>
      </c>
      <c r="CD82" s="6">
        <f>Worksheet!CD82</f>
        <v>0</v>
      </c>
      <c r="CE82" s="4">
        <f>Worksheet!CE82</f>
        <v>0</v>
      </c>
      <c r="CF82" s="9">
        <f>Worksheet!CF82</f>
        <v>0</v>
      </c>
      <c r="CG82" s="11">
        <f>Worksheet!CG82</f>
        <v>0</v>
      </c>
      <c r="CH82" s="6">
        <f>Worksheet!CH82</f>
        <v>0</v>
      </c>
      <c r="CI82" s="4">
        <f>Worksheet!CI82</f>
        <v>0</v>
      </c>
      <c r="CJ82" s="9">
        <f>Worksheet!CJ82</f>
        <v>0</v>
      </c>
      <c r="CK82" s="11">
        <f>Worksheet!CK82</f>
        <v>0</v>
      </c>
      <c r="CL82" s="6">
        <f>Worksheet!CL82</f>
        <v>0</v>
      </c>
      <c r="CM82" s="4">
        <f>Worksheet!CM82</f>
        <v>0</v>
      </c>
      <c r="CN82" s="9">
        <f>Worksheet!CN82</f>
        <v>0</v>
      </c>
      <c r="CO82" s="11">
        <f>Worksheet!CO82</f>
        <v>0</v>
      </c>
      <c r="CP82" s="6">
        <f>Worksheet!CP82</f>
        <v>0</v>
      </c>
      <c r="CQ82" s="4">
        <f>Worksheet!CQ82</f>
        <v>0</v>
      </c>
      <c r="CR82" s="9">
        <f>Worksheet!CR82</f>
        <v>0</v>
      </c>
      <c r="CS82" s="11">
        <f>Worksheet!CS82</f>
        <v>0</v>
      </c>
      <c r="CT82" s="6">
        <f>Worksheet!CT82</f>
        <v>0</v>
      </c>
      <c r="CU82" s="4">
        <f>Worksheet!CU82</f>
        <v>0</v>
      </c>
      <c r="CV82" s="9">
        <f>Worksheet!CV82</f>
        <v>0</v>
      </c>
      <c r="CW82" s="11">
        <f>Worksheet!CW82</f>
        <v>0</v>
      </c>
      <c r="CX82" s="6">
        <f>Worksheet!CX82</f>
        <v>0</v>
      </c>
      <c r="CY82" s="4">
        <f>Worksheet!CY82</f>
        <v>0</v>
      </c>
      <c r="CZ82" s="9">
        <f>Worksheet!CZ82</f>
        <v>0</v>
      </c>
      <c r="DA82" s="11">
        <f>Worksheet!DA82</f>
        <v>0</v>
      </c>
      <c r="DB82" s="9">
        <f>Worksheet!DB82</f>
        <v>0</v>
      </c>
      <c r="DC82" s="11">
        <f>Worksheet!DC82</f>
        <v>0</v>
      </c>
      <c r="DD82" s="61"/>
      <c r="DE82" s="62"/>
      <c r="DF82" s="62"/>
      <c r="DG82" s="61"/>
      <c r="DH82" s="62"/>
      <c r="DI82" s="61"/>
      <c r="DJ82" s="62"/>
      <c r="DK82" s="61"/>
      <c r="DL82" s="62"/>
      <c r="DM82" s="61"/>
      <c r="DN82" s="62"/>
      <c r="DO82" s="61"/>
      <c r="DP82" s="62"/>
      <c r="DQ82" s="61"/>
      <c r="DR82" s="62"/>
      <c r="DS82" s="61"/>
      <c r="DT82" s="62"/>
      <c r="DU82" s="61"/>
      <c r="DV82" s="62"/>
      <c r="DW82" s="61"/>
      <c r="DX82" s="62"/>
    </row>
    <row r="83" spans="1:137" outlineLevel="1" x14ac:dyDescent="0.25">
      <c r="A83" s="3" t="str">
        <f>Worksheet!A83</f>
        <v>GP Tires - Ag Rears / Otr</v>
      </c>
      <c r="B83" s="39" t="str">
        <f>Worksheet!B83</f>
        <v>$1,618.77</v>
      </c>
      <c r="C83" s="53" t="str">
        <f>Worksheet!C83</f>
        <v>25.92%</v>
      </c>
      <c r="D83" s="9">
        <f>Worksheet!D83</f>
        <v>0</v>
      </c>
      <c r="E83" s="11">
        <f>Worksheet!E83</f>
        <v>0</v>
      </c>
      <c r="F83" s="6">
        <f>Worksheet!F83</f>
        <v>0</v>
      </c>
      <c r="G83" s="4">
        <f>Worksheet!G83</f>
        <v>0</v>
      </c>
      <c r="H83" s="9">
        <f>Worksheet!H83</f>
        <v>0</v>
      </c>
      <c r="I83" s="11">
        <f>Worksheet!I83</f>
        <v>0</v>
      </c>
      <c r="J83" s="6">
        <f>Worksheet!J83</f>
        <v>0</v>
      </c>
      <c r="K83" s="4">
        <f>Worksheet!K83</f>
        <v>0</v>
      </c>
      <c r="L83" s="9">
        <f>Worksheet!L83</f>
        <v>0</v>
      </c>
      <c r="M83" s="11">
        <f>Worksheet!M83</f>
        <v>0</v>
      </c>
      <c r="N83" s="6">
        <f>Worksheet!N83</f>
        <v>0</v>
      </c>
      <c r="O83" s="4">
        <f>Worksheet!O83</f>
        <v>0</v>
      </c>
      <c r="P83" s="9" t="str">
        <f>Worksheet!P83</f>
        <v>$1,463.03</v>
      </c>
      <c r="Q83" s="11" t="str">
        <f>Worksheet!Q83</f>
        <v>22.01%</v>
      </c>
      <c r="R83" s="6" t="str">
        <f>Worksheet!R83</f>
        <v>$2,703.72</v>
      </c>
      <c r="S83" s="4" t="str">
        <f>Worksheet!S83</f>
        <v>19.87%</v>
      </c>
      <c r="T83" s="9">
        <f>Worksheet!T83</f>
        <v>0</v>
      </c>
      <c r="U83" s="11">
        <f>Worksheet!U83</f>
        <v>0</v>
      </c>
      <c r="V83" s="6">
        <f>Worksheet!V83</f>
        <v>0</v>
      </c>
      <c r="W83" s="4">
        <f>Worksheet!W83</f>
        <v>0</v>
      </c>
      <c r="X83" s="9" t="str">
        <f>Worksheet!X83</f>
        <v>$1,104.00</v>
      </c>
      <c r="Y83" s="11" t="str">
        <f>Worksheet!Y83</f>
        <v>33.40%</v>
      </c>
      <c r="Z83" s="6" t="str">
        <f>Worksheet!Z83</f>
        <v>$994.00</v>
      </c>
      <c r="AA83" s="4" t="str">
        <f>Worksheet!AA83</f>
        <v>37.43%</v>
      </c>
      <c r="AB83" s="9">
        <f>Worksheet!AB83</f>
        <v>0</v>
      </c>
      <c r="AC83" s="11">
        <f>Worksheet!AC83</f>
        <v>0</v>
      </c>
      <c r="AD83" s="6">
        <f>Worksheet!AD83</f>
        <v>0</v>
      </c>
      <c r="AE83" s="4">
        <f>Worksheet!AE83</f>
        <v>0</v>
      </c>
      <c r="AF83" s="9">
        <f>Worksheet!AF83</f>
        <v>0</v>
      </c>
      <c r="AG83" s="11">
        <f>Worksheet!AG83</f>
        <v>0</v>
      </c>
      <c r="AH83" s="6">
        <f>Worksheet!AH83</f>
        <v>0</v>
      </c>
      <c r="AI83" s="4">
        <f>Worksheet!AI83</f>
        <v>0</v>
      </c>
      <c r="AJ83" s="9">
        <f>Worksheet!AJ83</f>
        <v>0</v>
      </c>
      <c r="AK83" s="11">
        <f>Worksheet!AK83</f>
        <v>0</v>
      </c>
      <c r="AL83" s="6">
        <f>Worksheet!AL83</f>
        <v>0</v>
      </c>
      <c r="AM83" s="4">
        <f>Worksheet!AM83</f>
        <v>0</v>
      </c>
      <c r="AN83" s="9">
        <f>Worksheet!AN83</f>
        <v>0</v>
      </c>
      <c r="AO83" s="11">
        <f>Worksheet!AO83</f>
        <v>0</v>
      </c>
      <c r="AP83" s="6">
        <f>Worksheet!AP83</f>
        <v>0</v>
      </c>
      <c r="AQ83" s="4">
        <f>Worksheet!AQ83</f>
        <v>0</v>
      </c>
      <c r="AR83" s="9" t="str">
        <f>Worksheet!AR83</f>
        <v>$1,490.72</v>
      </c>
      <c r="AS83" s="11" t="str">
        <f>Worksheet!AS83</f>
        <v>26.83%</v>
      </c>
      <c r="AT83" s="6" t="str">
        <f>Worksheet!AT83</f>
        <v>$1,131.49</v>
      </c>
      <c r="AU83" s="4" t="str">
        <f>Worksheet!AU83</f>
        <v>27.78%</v>
      </c>
      <c r="AV83" s="9" t="str">
        <f>Worksheet!AV83</f>
        <v>$662.07</v>
      </c>
      <c r="AW83" s="11" t="str">
        <f>Worksheet!AW83</f>
        <v>28.31%</v>
      </c>
      <c r="AX83" s="6" t="str">
        <f>Worksheet!AX83</f>
        <v>$580.31</v>
      </c>
      <c r="AY83" s="4" t="str">
        <f>Worksheet!AY83</f>
        <v>26.77%</v>
      </c>
      <c r="AZ83" s="9" t="str">
        <f>Worksheet!AZ83</f>
        <v>$3,374.04</v>
      </c>
      <c r="BA83" s="11" t="str">
        <f>Worksheet!BA83</f>
        <v>25.23%</v>
      </c>
      <c r="BB83" s="6" t="str">
        <f>Worksheet!BB83</f>
        <v>$2,879.94</v>
      </c>
      <c r="BC83" s="4" t="str">
        <f>Worksheet!BC83</f>
        <v>26.53%</v>
      </c>
      <c r="BD83" s="9">
        <f>Worksheet!BD83</f>
        <v>0</v>
      </c>
      <c r="BE83" s="11">
        <f>Worksheet!BE83</f>
        <v>0</v>
      </c>
      <c r="BF83" s="6">
        <f>Worksheet!BF83</f>
        <v>0</v>
      </c>
      <c r="BG83" s="4">
        <f>Worksheet!BG83</f>
        <v>0</v>
      </c>
      <c r="BH83" s="9">
        <f>Worksheet!BH83</f>
        <v>0</v>
      </c>
      <c r="BI83" s="11">
        <f>Worksheet!BI83</f>
        <v>0</v>
      </c>
      <c r="BJ83" s="6">
        <f>Worksheet!BJ83</f>
        <v>0</v>
      </c>
      <c r="BK83" s="4">
        <f>Worksheet!BK83</f>
        <v>0</v>
      </c>
      <c r="BL83" s="9">
        <f>Worksheet!BL83</f>
        <v>0</v>
      </c>
      <c r="BM83" s="11">
        <f>Worksheet!BM83</f>
        <v>0</v>
      </c>
      <c r="BN83" s="6">
        <f>Worksheet!BN83</f>
        <v>0</v>
      </c>
      <c r="BO83" s="4">
        <f>Worksheet!BO83</f>
        <v>0</v>
      </c>
      <c r="BP83" s="9">
        <f>Worksheet!BP83</f>
        <v>0</v>
      </c>
      <c r="BQ83" s="11">
        <f>Worksheet!BQ83</f>
        <v>0</v>
      </c>
      <c r="BR83" s="6">
        <f>Worksheet!BR83</f>
        <v>0</v>
      </c>
      <c r="BS83" s="4">
        <f>Worksheet!BS83</f>
        <v>0</v>
      </c>
      <c r="BT83" s="9">
        <f>Worksheet!BT83</f>
        <v>0</v>
      </c>
      <c r="BU83" s="11">
        <f>Worksheet!BU83</f>
        <v>0</v>
      </c>
      <c r="BV83" s="6">
        <f>Worksheet!BV83</f>
        <v>0</v>
      </c>
      <c r="BW83" s="4">
        <f>Worksheet!BW83</f>
        <v>0</v>
      </c>
      <c r="BX83" s="9">
        <f>Worksheet!BX83</f>
        <v>0</v>
      </c>
      <c r="BY83" s="11">
        <f>Worksheet!BY83</f>
        <v>0</v>
      </c>
      <c r="BZ83" s="6">
        <f>Worksheet!BZ83</f>
        <v>0</v>
      </c>
      <c r="CA83" s="4">
        <f>Worksheet!CA83</f>
        <v>0</v>
      </c>
      <c r="CB83" s="9">
        <f>Worksheet!CB83</f>
        <v>0</v>
      </c>
      <c r="CC83" s="11">
        <f>Worksheet!CC83</f>
        <v>0</v>
      </c>
      <c r="CD83" s="6">
        <f>Worksheet!CD83</f>
        <v>0</v>
      </c>
      <c r="CE83" s="4">
        <f>Worksheet!CE83</f>
        <v>0</v>
      </c>
      <c r="CF83" s="9">
        <f>Worksheet!CF83</f>
        <v>0</v>
      </c>
      <c r="CG83" s="11">
        <f>Worksheet!CG83</f>
        <v>0</v>
      </c>
      <c r="CH83" s="6">
        <f>Worksheet!CH83</f>
        <v>0</v>
      </c>
      <c r="CI83" s="4">
        <f>Worksheet!CI83</f>
        <v>0</v>
      </c>
      <c r="CJ83" s="9">
        <f>Worksheet!CJ83</f>
        <v>0</v>
      </c>
      <c r="CK83" s="11">
        <f>Worksheet!CK83</f>
        <v>0</v>
      </c>
      <c r="CL83" s="6">
        <f>Worksheet!CL83</f>
        <v>0</v>
      </c>
      <c r="CM83" s="4">
        <f>Worksheet!CM83</f>
        <v>0</v>
      </c>
      <c r="CN83" s="9">
        <f>Worksheet!CN83</f>
        <v>0</v>
      </c>
      <c r="CO83" s="11">
        <f>Worksheet!CO83</f>
        <v>0</v>
      </c>
      <c r="CP83" s="6">
        <f>Worksheet!CP83</f>
        <v>0</v>
      </c>
      <c r="CQ83" s="4">
        <f>Worksheet!CQ83</f>
        <v>0</v>
      </c>
      <c r="CR83" s="9">
        <f>Worksheet!CR83</f>
        <v>0</v>
      </c>
      <c r="CS83" s="11">
        <f>Worksheet!CS83</f>
        <v>0</v>
      </c>
      <c r="CT83" s="6">
        <f>Worksheet!CT83</f>
        <v>0</v>
      </c>
      <c r="CU83" s="4">
        <f>Worksheet!CU83</f>
        <v>0</v>
      </c>
      <c r="CV83" s="9" t="str">
        <f>Worksheet!CV83</f>
        <v>$287.50</v>
      </c>
      <c r="CW83" s="11" t="str">
        <f>Worksheet!CW83</f>
        <v>100.00%</v>
      </c>
      <c r="CX83" s="6">
        <f>Worksheet!CX83</f>
        <v>0</v>
      </c>
      <c r="CY83" s="4">
        <f>Worksheet!CY83</f>
        <v>0</v>
      </c>
      <c r="CZ83" s="9" t="str">
        <f>Worksheet!CZ83</f>
        <v>$918.75</v>
      </c>
      <c r="DA83" s="11" t="str">
        <f>Worksheet!DA83</f>
        <v>100.00%</v>
      </c>
      <c r="DB83" s="9">
        <f>Worksheet!DB83</f>
        <v>0</v>
      </c>
      <c r="DC83" s="11">
        <f>Worksheet!DC83</f>
        <v>0</v>
      </c>
      <c r="DD83" s="61"/>
      <c r="DE83" s="62"/>
      <c r="DF83" s="62"/>
      <c r="DG83" s="61"/>
      <c r="DH83" s="62"/>
      <c r="DI83" s="61"/>
      <c r="DJ83" s="62"/>
      <c r="DK83" s="61"/>
      <c r="DL83" s="62"/>
      <c r="DM83" s="61"/>
      <c r="DN83" s="62"/>
      <c r="DO83" s="61"/>
      <c r="DP83" s="62"/>
      <c r="DQ83" s="61"/>
      <c r="DR83" s="62"/>
      <c r="DS83" s="61"/>
      <c r="DT83" s="62"/>
      <c r="DU83" s="61"/>
      <c r="DV83" s="62"/>
      <c r="DW83" s="61"/>
      <c r="DX83" s="62"/>
    </row>
    <row r="84" spans="1:137" outlineLevel="1" x14ac:dyDescent="0.25">
      <c r="A84" s="3" t="str">
        <f>Worksheet!A84</f>
        <v>GP Tires - Specialty - Fronts</v>
      </c>
      <c r="B84" s="39" t="str">
        <f>Worksheet!B84</f>
        <v>$716.52</v>
      </c>
      <c r="C84" s="53" t="str">
        <f>Worksheet!C84</f>
        <v>23.02%</v>
      </c>
      <c r="D84" s="9" t="str">
        <f>Worksheet!D84</f>
        <v>$807.68</v>
      </c>
      <c r="E84" s="11" t="str">
        <f>Worksheet!E84</f>
        <v>26.79%</v>
      </c>
      <c r="F84" s="6" t="str">
        <f>Worksheet!F84</f>
        <v>$585.39</v>
      </c>
      <c r="G84" s="4" t="str">
        <f>Worksheet!G84</f>
        <v>27.06%</v>
      </c>
      <c r="H84" s="9" t="str">
        <f>Worksheet!H84</f>
        <v>$585.59</v>
      </c>
      <c r="I84" s="11" t="str">
        <f>Worksheet!I84</f>
        <v>20.81%</v>
      </c>
      <c r="J84" s="6" t="str">
        <f>Worksheet!J84</f>
        <v>$827.95</v>
      </c>
      <c r="K84" s="4" t="str">
        <f>Worksheet!K84</f>
        <v>30.65%</v>
      </c>
      <c r="L84" s="9" t="str">
        <f>Worksheet!L84</f>
        <v>$19.90</v>
      </c>
      <c r="M84" s="11" t="str">
        <f>Worksheet!M84</f>
        <v>21.46%</v>
      </c>
      <c r="N84" s="6" t="str">
        <f>Worksheet!N84</f>
        <v>$223.61</v>
      </c>
      <c r="O84" s="4" t="str">
        <f>Worksheet!O84</f>
        <v>27.66%</v>
      </c>
      <c r="P84" s="9">
        <f>Worksheet!P84</f>
        <v>0</v>
      </c>
      <c r="Q84" s="11">
        <f>Worksheet!Q84</f>
        <v>0</v>
      </c>
      <c r="R84" s="6">
        <f>Worksheet!R84</f>
        <v>0</v>
      </c>
      <c r="S84" s="4">
        <f>Worksheet!S84</f>
        <v>0</v>
      </c>
      <c r="T84" s="9">
        <f>Worksheet!T84</f>
        <v>0</v>
      </c>
      <c r="U84" s="11">
        <f>Worksheet!U84</f>
        <v>0</v>
      </c>
      <c r="V84" s="6">
        <f>Worksheet!V84</f>
        <v>0</v>
      </c>
      <c r="W84" s="4">
        <f>Worksheet!W84</f>
        <v>0</v>
      </c>
      <c r="X84" s="9">
        <f>Worksheet!X84</f>
        <v>0</v>
      </c>
      <c r="Y84" s="11">
        <f>Worksheet!Y84</f>
        <v>0</v>
      </c>
      <c r="Z84" s="6">
        <f>Worksheet!Z84</f>
        <v>0</v>
      </c>
      <c r="AA84" s="4">
        <f>Worksheet!AA84</f>
        <v>0</v>
      </c>
      <c r="AB84" s="9">
        <f>Worksheet!AB84</f>
        <v>0</v>
      </c>
      <c r="AC84" s="11">
        <f>Worksheet!AC84</f>
        <v>0</v>
      </c>
      <c r="AD84" s="6">
        <f>Worksheet!AD84</f>
        <v>0</v>
      </c>
      <c r="AE84" s="4">
        <f>Worksheet!AE84</f>
        <v>0</v>
      </c>
      <c r="AF84" s="9">
        <f>Worksheet!AF84</f>
        <v>0</v>
      </c>
      <c r="AG84" s="11">
        <f>Worksheet!AG84</f>
        <v>0</v>
      </c>
      <c r="AH84" s="6">
        <f>Worksheet!AH84</f>
        <v>0</v>
      </c>
      <c r="AI84" s="4">
        <f>Worksheet!AI84</f>
        <v>0</v>
      </c>
      <c r="AJ84" s="9">
        <f>Worksheet!AJ84</f>
        <v>0</v>
      </c>
      <c r="AK84" s="11">
        <f>Worksheet!AK84</f>
        <v>0</v>
      </c>
      <c r="AL84" s="6">
        <f>Worksheet!AL84</f>
        <v>0</v>
      </c>
      <c r="AM84" s="4">
        <f>Worksheet!AM84</f>
        <v>0</v>
      </c>
      <c r="AN84" s="9" t="str">
        <f>Worksheet!AN84</f>
        <v>$228.87</v>
      </c>
      <c r="AO84" s="11" t="str">
        <f>Worksheet!AO84</f>
        <v>27.41%</v>
      </c>
      <c r="AP84" s="6" t="str">
        <f>Worksheet!AP84</f>
        <v>$659.43</v>
      </c>
      <c r="AQ84" s="4" t="str">
        <f>Worksheet!AQ84</f>
        <v>28.15%</v>
      </c>
      <c r="AR84" s="9">
        <f>Worksheet!AR84</f>
        <v>0</v>
      </c>
      <c r="AS84" s="11">
        <f>Worksheet!AS84</f>
        <v>0</v>
      </c>
      <c r="AT84" s="6">
        <f>Worksheet!AT84</f>
        <v>0</v>
      </c>
      <c r="AU84" s="4">
        <f>Worksheet!AU84</f>
        <v>0</v>
      </c>
      <c r="AV84" s="9">
        <f>Worksheet!AV84</f>
        <v>0</v>
      </c>
      <c r="AW84" s="11">
        <f>Worksheet!AW84</f>
        <v>0</v>
      </c>
      <c r="AX84" s="6">
        <f>Worksheet!AX84</f>
        <v>0</v>
      </c>
      <c r="AY84" s="4">
        <f>Worksheet!AY84</f>
        <v>0</v>
      </c>
      <c r="AZ84" s="9">
        <f>Worksheet!AZ84</f>
        <v>0</v>
      </c>
      <c r="BA84" s="11">
        <f>Worksheet!BA84</f>
        <v>0</v>
      </c>
      <c r="BB84" s="6">
        <f>Worksheet!BB84</f>
        <v>0</v>
      </c>
      <c r="BC84" s="4">
        <f>Worksheet!BC84</f>
        <v>0</v>
      </c>
      <c r="BD84" s="9">
        <f>Worksheet!BD84</f>
        <v>0</v>
      </c>
      <c r="BE84" s="11">
        <f>Worksheet!BE84</f>
        <v>0</v>
      </c>
      <c r="BF84" s="6">
        <f>Worksheet!BF84</f>
        <v>0</v>
      </c>
      <c r="BG84" s="4">
        <f>Worksheet!BG84</f>
        <v>0</v>
      </c>
      <c r="BH84" s="9" t="str">
        <f>Worksheet!BH84</f>
        <v>$2,348.09</v>
      </c>
      <c r="BI84" s="11" t="str">
        <f>Worksheet!BI84</f>
        <v>19.63%</v>
      </c>
      <c r="BJ84" s="6" t="str">
        <f>Worksheet!BJ84</f>
        <v>$300.96</v>
      </c>
      <c r="BK84" s="4" t="str">
        <f>Worksheet!BK84</f>
        <v>22.78%</v>
      </c>
      <c r="BL84" s="9" t="str">
        <f>Worksheet!BL84</f>
        <v>$1,701.59</v>
      </c>
      <c r="BM84" s="11" t="str">
        <f>Worksheet!BM84</f>
        <v>27.11%</v>
      </c>
      <c r="BN84" s="6" t="str">
        <f>Worksheet!BN84</f>
        <v>$1,114.79</v>
      </c>
      <c r="BO84" s="4" t="str">
        <f>Worksheet!BO84</f>
        <v>25.34%</v>
      </c>
      <c r="BP84" s="9">
        <f>Worksheet!BP84</f>
        <v>0</v>
      </c>
      <c r="BQ84" s="11">
        <f>Worksheet!BQ84</f>
        <v>0</v>
      </c>
      <c r="BR84" s="6">
        <f>Worksheet!BR84</f>
        <v>0</v>
      </c>
      <c r="BS84" s="4">
        <f>Worksheet!BS84</f>
        <v>0</v>
      </c>
      <c r="BT84" s="9">
        <f>Worksheet!BT84</f>
        <v>0</v>
      </c>
      <c r="BU84" s="11">
        <f>Worksheet!BU84</f>
        <v>0</v>
      </c>
      <c r="BV84" s="6">
        <f>Worksheet!BV84</f>
        <v>0</v>
      </c>
      <c r="BW84" s="4">
        <f>Worksheet!BW84</f>
        <v>0</v>
      </c>
      <c r="BX84" s="9">
        <f>Worksheet!BX84</f>
        <v>0</v>
      </c>
      <c r="BY84" s="11">
        <f>Worksheet!BY84</f>
        <v>0</v>
      </c>
      <c r="BZ84" s="6">
        <f>Worksheet!BZ84</f>
        <v>0</v>
      </c>
      <c r="CA84" s="4">
        <f>Worksheet!CA84</f>
        <v>0</v>
      </c>
      <c r="CB84" s="9">
        <f>Worksheet!CB84</f>
        <v>0</v>
      </c>
      <c r="CC84" s="11">
        <f>Worksheet!CC84</f>
        <v>0</v>
      </c>
      <c r="CD84" s="6">
        <f>Worksheet!CD84</f>
        <v>0</v>
      </c>
      <c r="CE84" s="4">
        <f>Worksheet!CE84</f>
        <v>0</v>
      </c>
      <c r="CF84" s="9" t="str">
        <f>Worksheet!CF84</f>
        <v>$262.00</v>
      </c>
      <c r="CG84" s="11" t="str">
        <f>Worksheet!CG84</f>
        <v>21.07%</v>
      </c>
      <c r="CH84" s="6" t="str">
        <f>Worksheet!CH84</f>
        <v>$1,259.00</v>
      </c>
      <c r="CI84" s="4" t="str">
        <f>Worksheet!CI84</f>
        <v>100.00%</v>
      </c>
      <c r="CJ84" s="9" t="str">
        <f>Worksheet!CJ84</f>
        <v>$300.00</v>
      </c>
      <c r="CK84" s="11" t="str">
        <f>Worksheet!CK84</f>
        <v>33.22%</v>
      </c>
      <c r="CL84" s="6" t="str">
        <f>Worksheet!CL84</f>
        <v>$438.00</v>
      </c>
      <c r="CM84" s="4" t="str">
        <f>Worksheet!CM84</f>
        <v>30.62%</v>
      </c>
      <c r="CN84" s="9" t="str">
        <f>Worksheet!CN84</f>
        <v>$195.00</v>
      </c>
      <c r="CO84" s="11" t="str">
        <f>Worksheet!CO84</f>
        <v>22.46%</v>
      </c>
      <c r="CP84" s="6" t="str">
        <f>Worksheet!CP84</f>
        <v>$223.00</v>
      </c>
      <c r="CQ84" s="4" t="str">
        <f>Worksheet!CQ84</f>
        <v>23.18%</v>
      </c>
      <c r="CR84" s="9">
        <f>Worksheet!CR84</f>
        <v>0</v>
      </c>
      <c r="CS84" s="11">
        <f>Worksheet!CS84</f>
        <v>0</v>
      </c>
      <c r="CT84" s="6">
        <f>Worksheet!CT84</f>
        <v>0</v>
      </c>
      <c r="CU84" s="4">
        <f>Worksheet!CU84</f>
        <v>0</v>
      </c>
      <c r="CV84" s="9" t="str">
        <f>Worksheet!CV84</f>
        <v>$1,184.55</v>
      </c>
      <c r="CW84" s="11" t="str">
        <f>Worksheet!CW84</f>
        <v>100.00%</v>
      </c>
      <c r="CX84" s="6">
        <f>Worksheet!CX84</f>
        <v>0</v>
      </c>
      <c r="CY84" s="4">
        <f>Worksheet!CY84</f>
        <v>0</v>
      </c>
      <c r="CZ84" s="9" t="str">
        <f>Worksheet!CZ84</f>
        <v>$-190.76</v>
      </c>
      <c r="DA84" s="11" t="str">
        <f>Worksheet!DA84</f>
        <v>-32.16%</v>
      </c>
      <c r="DB84" s="9">
        <f>Worksheet!DB84</f>
        <v>0</v>
      </c>
      <c r="DC84" s="11">
        <f>Worksheet!DC84</f>
        <v>0</v>
      </c>
      <c r="DD84" s="61"/>
      <c r="DE84" s="62"/>
      <c r="DF84" s="62"/>
      <c r="DG84" s="61"/>
      <c r="DH84" s="62"/>
      <c r="DI84" s="61"/>
      <c r="DJ84" s="62"/>
      <c r="DK84" s="61"/>
      <c r="DL84" s="62"/>
      <c r="DM84" s="61"/>
      <c r="DN84" s="62"/>
      <c r="DO84" s="61"/>
      <c r="DP84" s="62"/>
      <c r="DQ84" s="61"/>
      <c r="DR84" s="62"/>
      <c r="DS84" s="61"/>
      <c r="DT84" s="62"/>
      <c r="DU84" s="61"/>
      <c r="DV84" s="62"/>
      <c r="DW84" s="61"/>
      <c r="DX84" s="62"/>
    </row>
    <row r="85" spans="1:137" outlineLevel="1" x14ac:dyDescent="0.25">
      <c r="A85" s="3" t="str">
        <f>Worksheet!A85</f>
        <v>GP Tires - Storage</v>
      </c>
      <c r="B85" s="39" t="str">
        <f>Worksheet!B85</f>
        <v>$2,500.00</v>
      </c>
      <c r="C85" s="53" t="str">
        <f>Worksheet!C85</f>
        <v>100.00%</v>
      </c>
      <c r="D85" s="9">
        <f>Worksheet!D85</f>
        <v>0</v>
      </c>
      <c r="E85" s="11">
        <f>Worksheet!E85</f>
        <v>0</v>
      </c>
      <c r="F85" s="6">
        <f>Worksheet!F85</f>
        <v>0</v>
      </c>
      <c r="G85" s="4">
        <f>Worksheet!G85</f>
        <v>0</v>
      </c>
      <c r="H85" s="9">
        <f>Worksheet!H85</f>
        <v>0</v>
      </c>
      <c r="I85" s="11">
        <f>Worksheet!I85</f>
        <v>0</v>
      </c>
      <c r="J85" s="6">
        <f>Worksheet!J85</f>
        <v>0</v>
      </c>
      <c r="K85" s="4">
        <f>Worksheet!K85</f>
        <v>0</v>
      </c>
      <c r="L85" s="9">
        <f>Worksheet!L85</f>
        <v>0</v>
      </c>
      <c r="M85" s="11">
        <f>Worksheet!M85</f>
        <v>0</v>
      </c>
      <c r="N85" s="6">
        <f>Worksheet!N85</f>
        <v>0</v>
      </c>
      <c r="O85" s="4">
        <f>Worksheet!O85</f>
        <v>0</v>
      </c>
      <c r="P85" s="9">
        <f>Worksheet!P85</f>
        <v>0</v>
      </c>
      <c r="Q85" s="11">
        <f>Worksheet!Q85</f>
        <v>0</v>
      </c>
      <c r="R85" s="6">
        <f>Worksheet!R85</f>
        <v>0</v>
      </c>
      <c r="S85" s="4">
        <f>Worksheet!S85</f>
        <v>0</v>
      </c>
      <c r="T85" s="9">
        <f>Worksheet!T85</f>
        <v>0</v>
      </c>
      <c r="U85" s="11">
        <f>Worksheet!U85</f>
        <v>0</v>
      </c>
      <c r="V85" s="6">
        <f>Worksheet!V85</f>
        <v>0</v>
      </c>
      <c r="W85" s="4">
        <f>Worksheet!W85</f>
        <v>0</v>
      </c>
      <c r="X85" s="9" t="str">
        <f>Worksheet!X85</f>
        <v>$2,500.00</v>
      </c>
      <c r="Y85" s="11" t="str">
        <f>Worksheet!Y85</f>
        <v>100.00%</v>
      </c>
      <c r="Z85" s="6">
        <f>Worksheet!Z85</f>
        <v>0</v>
      </c>
      <c r="AA85" s="4">
        <f>Worksheet!AA85</f>
        <v>0</v>
      </c>
      <c r="AB85" s="9">
        <f>Worksheet!AB85</f>
        <v>0</v>
      </c>
      <c r="AC85" s="11">
        <f>Worksheet!AC85</f>
        <v>0</v>
      </c>
      <c r="AD85" s="6">
        <f>Worksheet!AD85</f>
        <v>0</v>
      </c>
      <c r="AE85" s="4">
        <f>Worksheet!AE85</f>
        <v>0</v>
      </c>
      <c r="AF85" s="9">
        <f>Worksheet!AF85</f>
        <v>0</v>
      </c>
      <c r="AG85" s="11">
        <f>Worksheet!AG85</f>
        <v>0</v>
      </c>
      <c r="AH85" s="6">
        <f>Worksheet!AH85</f>
        <v>0</v>
      </c>
      <c r="AI85" s="4">
        <f>Worksheet!AI85</f>
        <v>0</v>
      </c>
      <c r="AJ85" s="9">
        <f>Worksheet!AJ85</f>
        <v>0</v>
      </c>
      <c r="AK85" s="11">
        <f>Worksheet!AK85</f>
        <v>0</v>
      </c>
      <c r="AL85" s="6">
        <f>Worksheet!AL85</f>
        <v>0</v>
      </c>
      <c r="AM85" s="4">
        <f>Worksheet!AM85</f>
        <v>0</v>
      </c>
      <c r="AN85" s="9">
        <f>Worksheet!AN85</f>
        <v>0</v>
      </c>
      <c r="AO85" s="11">
        <f>Worksheet!AO85</f>
        <v>0</v>
      </c>
      <c r="AP85" s="6">
        <f>Worksheet!AP85</f>
        <v>0</v>
      </c>
      <c r="AQ85" s="4">
        <f>Worksheet!AQ85</f>
        <v>0</v>
      </c>
      <c r="AR85" s="9">
        <f>Worksheet!AR85</f>
        <v>0</v>
      </c>
      <c r="AS85" s="11">
        <f>Worksheet!AS85</f>
        <v>0</v>
      </c>
      <c r="AT85" s="6">
        <f>Worksheet!AT85</f>
        <v>0</v>
      </c>
      <c r="AU85" s="4">
        <f>Worksheet!AU85</f>
        <v>0</v>
      </c>
      <c r="AV85" s="9">
        <f>Worksheet!AV85</f>
        <v>0</v>
      </c>
      <c r="AW85" s="11">
        <f>Worksheet!AW85</f>
        <v>0</v>
      </c>
      <c r="AX85" s="6">
        <f>Worksheet!AX85</f>
        <v>0</v>
      </c>
      <c r="AY85" s="4">
        <f>Worksheet!AY85</f>
        <v>0</v>
      </c>
      <c r="AZ85" s="9">
        <f>Worksheet!AZ85</f>
        <v>0</v>
      </c>
      <c r="BA85" s="11">
        <f>Worksheet!BA85</f>
        <v>0</v>
      </c>
      <c r="BB85" s="6">
        <f>Worksheet!BB85</f>
        <v>0</v>
      </c>
      <c r="BC85" s="4">
        <f>Worksheet!BC85</f>
        <v>0</v>
      </c>
      <c r="BD85" s="9">
        <f>Worksheet!BD85</f>
        <v>0</v>
      </c>
      <c r="BE85" s="11">
        <f>Worksheet!BE85</f>
        <v>0</v>
      </c>
      <c r="BF85" s="6">
        <f>Worksheet!BF85</f>
        <v>0</v>
      </c>
      <c r="BG85" s="4">
        <f>Worksheet!BG85</f>
        <v>0</v>
      </c>
      <c r="BH85" s="9">
        <f>Worksheet!BH85</f>
        <v>0</v>
      </c>
      <c r="BI85" s="11">
        <f>Worksheet!BI85</f>
        <v>0</v>
      </c>
      <c r="BJ85" s="6">
        <f>Worksheet!BJ85</f>
        <v>0</v>
      </c>
      <c r="BK85" s="4">
        <f>Worksheet!BK85</f>
        <v>0</v>
      </c>
      <c r="BL85" s="9">
        <f>Worksheet!BL85</f>
        <v>0</v>
      </c>
      <c r="BM85" s="11">
        <f>Worksheet!BM85</f>
        <v>0</v>
      </c>
      <c r="BN85" s="6">
        <f>Worksheet!BN85</f>
        <v>0</v>
      </c>
      <c r="BO85" s="4">
        <f>Worksheet!BO85</f>
        <v>0</v>
      </c>
      <c r="BP85" s="9">
        <f>Worksheet!BP85</f>
        <v>0</v>
      </c>
      <c r="BQ85" s="11">
        <f>Worksheet!BQ85</f>
        <v>0</v>
      </c>
      <c r="BR85" s="6">
        <f>Worksheet!BR85</f>
        <v>0</v>
      </c>
      <c r="BS85" s="4">
        <f>Worksheet!BS85</f>
        <v>0</v>
      </c>
      <c r="BT85" s="9">
        <f>Worksheet!BT85</f>
        <v>0</v>
      </c>
      <c r="BU85" s="11">
        <f>Worksheet!BU85</f>
        <v>0</v>
      </c>
      <c r="BV85" s="6">
        <f>Worksheet!BV85</f>
        <v>0</v>
      </c>
      <c r="BW85" s="4">
        <f>Worksheet!BW85</f>
        <v>0</v>
      </c>
      <c r="BX85" s="9">
        <f>Worksheet!BX85</f>
        <v>0</v>
      </c>
      <c r="BY85" s="11">
        <f>Worksheet!BY85</f>
        <v>0</v>
      </c>
      <c r="BZ85" s="6">
        <f>Worksheet!BZ85</f>
        <v>0</v>
      </c>
      <c r="CA85" s="4">
        <f>Worksheet!CA85</f>
        <v>0</v>
      </c>
      <c r="CB85" s="9">
        <f>Worksheet!CB85</f>
        <v>0</v>
      </c>
      <c r="CC85" s="11">
        <f>Worksheet!CC85</f>
        <v>0</v>
      </c>
      <c r="CD85" s="6">
        <f>Worksheet!CD85</f>
        <v>0</v>
      </c>
      <c r="CE85" s="4">
        <f>Worksheet!CE85</f>
        <v>0</v>
      </c>
      <c r="CF85" s="9">
        <f>Worksheet!CF85</f>
        <v>0</v>
      </c>
      <c r="CG85" s="11">
        <f>Worksheet!CG85</f>
        <v>0</v>
      </c>
      <c r="CH85" s="6">
        <f>Worksheet!CH85</f>
        <v>0</v>
      </c>
      <c r="CI85" s="4">
        <f>Worksheet!CI85</f>
        <v>0</v>
      </c>
      <c r="CJ85" s="9">
        <f>Worksheet!CJ85</f>
        <v>0</v>
      </c>
      <c r="CK85" s="11">
        <f>Worksheet!CK85</f>
        <v>0</v>
      </c>
      <c r="CL85" s="6">
        <f>Worksheet!CL85</f>
        <v>0</v>
      </c>
      <c r="CM85" s="4">
        <f>Worksheet!CM85</f>
        <v>0</v>
      </c>
      <c r="CN85" s="9">
        <f>Worksheet!CN85</f>
        <v>0</v>
      </c>
      <c r="CO85" s="11">
        <f>Worksheet!CO85</f>
        <v>0</v>
      </c>
      <c r="CP85" s="6">
        <f>Worksheet!CP85</f>
        <v>0</v>
      </c>
      <c r="CQ85" s="4">
        <f>Worksheet!CQ85</f>
        <v>0</v>
      </c>
      <c r="CR85" s="9">
        <f>Worksheet!CR85</f>
        <v>0</v>
      </c>
      <c r="CS85" s="11">
        <f>Worksheet!CS85</f>
        <v>0</v>
      </c>
      <c r="CT85" s="6">
        <f>Worksheet!CT85</f>
        <v>0</v>
      </c>
      <c r="CU85" s="4">
        <f>Worksheet!CU85</f>
        <v>0</v>
      </c>
      <c r="CV85" s="9">
        <f>Worksheet!CV85</f>
        <v>0</v>
      </c>
      <c r="CW85" s="11">
        <f>Worksheet!CW85</f>
        <v>0</v>
      </c>
      <c r="CX85" s="6">
        <f>Worksheet!CX85</f>
        <v>0</v>
      </c>
      <c r="CY85" s="4">
        <f>Worksheet!CY85</f>
        <v>0</v>
      </c>
      <c r="CZ85" s="9">
        <f>Worksheet!CZ85</f>
        <v>0</v>
      </c>
      <c r="DA85" s="11">
        <f>Worksheet!DA85</f>
        <v>0</v>
      </c>
      <c r="DB85" s="9">
        <f>Worksheet!DB85</f>
        <v>0</v>
      </c>
      <c r="DC85" s="11">
        <f>Worksheet!DC85</f>
        <v>0</v>
      </c>
      <c r="DD85" s="61"/>
      <c r="DE85" s="62"/>
      <c r="DF85" s="62"/>
      <c r="DG85" s="61"/>
      <c r="DH85" s="62"/>
      <c r="DI85" s="61"/>
      <c r="DJ85" s="62"/>
      <c r="DK85" s="61"/>
      <c r="DL85" s="62"/>
      <c r="DM85" s="61"/>
      <c r="DN85" s="62"/>
      <c r="DO85" s="61"/>
      <c r="DP85" s="62"/>
      <c r="DQ85" s="61"/>
      <c r="DR85" s="62"/>
      <c r="DS85" s="61"/>
      <c r="DT85" s="62"/>
      <c r="DU85" s="61"/>
      <c r="DV85" s="62"/>
      <c r="DW85" s="61"/>
      <c r="DX85" s="62"/>
    </row>
    <row r="86" spans="1:137" outlineLevel="1" x14ac:dyDescent="0.25">
      <c r="A86" s="3" t="str">
        <f>Worksheet!A86</f>
        <v>GP Tires - Tubes</v>
      </c>
      <c r="B86" s="39" t="str">
        <f>Worksheet!B86</f>
        <v>$76.96</v>
      </c>
      <c r="C86" s="53" t="str">
        <f>Worksheet!C86</f>
        <v>43.93%</v>
      </c>
      <c r="D86" s="9" t="str">
        <f>Worksheet!D86</f>
        <v>$8.28</v>
      </c>
      <c r="E86" s="11" t="str">
        <f>Worksheet!E86</f>
        <v>46.05%</v>
      </c>
      <c r="F86" s="6" t="str">
        <f>Worksheet!F86</f>
        <v>$7.46</v>
      </c>
      <c r="G86" s="4" t="str">
        <f>Worksheet!G86</f>
        <v>46.68%</v>
      </c>
      <c r="H86" s="9" t="str">
        <f>Worksheet!H86</f>
        <v>$6.36</v>
      </c>
      <c r="I86" s="11" t="str">
        <f>Worksheet!I86</f>
        <v>50.00%</v>
      </c>
      <c r="J86" s="6" t="str">
        <f>Worksheet!J86</f>
        <v>$11.74</v>
      </c>
      <c r="K86" s="4" t="str">
        <f>Worksheet!K86</f>
        <v>30.04%</v>
      </c>
      <c r="L86" s="9">
        <f>Worksheet!L86</f>
        <v>0</v>
      </c>
      <c r="M86" s="11">
        <f>Worksheet!M86</f>
        <v>0</v>
      </c>
      <c r="N86" s="6">
        <f>Worksheet!N86</f>
        <v>0</v>
      </c>
      <c r="O86" s="4">
        <f>Worksheet!O86</f>
        <v>0</v>
      </c>
      <c r="P86" s="9" t="str">
        <f>Worksheet!P86</f>
        <v>$233.88</v>
      </c>
      <c r="Q86" s="11" t="str">
        <f>Worksheet!Q86</f>
        <v>31.05%</v>
      </c>
      <c r="R86" s="6" t="str">
        <f>Worksheet!R86</f>
        <v>$469.37</v>
      </c>
      <c r="S86" s="4" t="str">
        <f>Worksheet!S86</f>
        <v>34.45%</v>
      </c>
      <c r="T86" s="9">
        <f>Worksheet!T86</f>
        <v>0</v>
      </c>
      <c r="U86" s="11">
        <f>Worksheet!U86</f>
        <v>0</v>
      </c>
      <c r="V86" s="6">
        <f>Worksheet!V86</f>
        <v>0</v>
      </c>
      <c r="W86" s="4">
        <f>Worksheet!W86</f>
        <v>0</v>
      </c>
      <c r="X86" s="9" t="str">
        <f>Worksheet!X86</f>
        <v>$87.00</v>
      </c>
      <c r="Y86" s="11" t="str">
        <f>Worksheet!Y86</f>
        <v>38.32%</v>
      </c>
      <c r="Z86" s="6" t="str">
        <f>Worksheet!Z86</f>
        <v>$113.00</v>
      </c>
      <c r="AA86" s="4" t="str">
        <f>Worksheet!AA86</f>
        <v>52.55%</v>
      </c>
      <c r="AB86" s="9">
        <f>Worksheet!AB86</f>
        <v>0</v>
      </c>
      <c r="AC86" s="11">
        <f>Worksheet!AC86</f>
        <v>0</v>
      </c>
      <c r="AD86" s="6">
        <f>Worksheet!AD86</f>
        <v>0</v>
      </c>
      <c r="AE86" s="4">
        <f>Worksheet!AE86</f>
        <v>0</v>
      </c>
      <c r="AF86" s="9">
        <f>Worksheet!AF86</f>
        <v>0</v>
      </c>
      <c r="AG86" s="11">
        <f>Worksheet!AG86</f>
        <v>0</v>
      </c>
      <c r="AH86" s="6">
        <f>Worksheet!AH86</f>
        <v>0</v>
      </c>
      <c r="AI86" s="4">
        <f>Worksheet!AI86</f>
        <v>0</v>
      </c>
      <c r="AJ86" s="9">
        <f>Worksheet!AJ86</f>
        <v>0</v>
      </c>
      <c r="AK86" s="11">
        <f>Worksheet!AK86</f>
        <v>0</v>
      </c>
      <c r="AL86" s="6">
        <f>Worksheet!AL86</f>
        <v>0</v>
      </c>
      <c r="AM86" s="4">
        <f>Worksheet!AM86</f>
        <v>0</v>
      </c>
      <c r="AN86" s="9" t="str">
        <f>Worksheet!AN86</f>
        <v>$123.01</v>
      </c>
      <c r="AO86" s="11" t="str">
        <f>Worksheet!AO86</f>
        <v>50.65%</v>
      </c>
      <c r="AP86" s="6" t="str">
        <f>Worksheet!AP86</f>
        <v>$76.15</v>
      </c>
      <c r="AQ86" s="4" t="str">
        <f>Worksheet!AQ86</f>
        <v>47.62%</v>
      </c>
      <c r="AR86" s="9">
        <f>Worksheet!AR86</f>
        <v>0</v>
      </c>
      <c r="AS86" s="11">
        <f>Worksheet!AS86</f>
        <v>0</v>
      </c>
      <c r="AT86" s="6">
        <f>Worksheet!AT86</f>
        <v>0</v>
      </c>
      <c r="AU86" s="4">
        <f>Worksheet!AU86</f>
        <v>0</v>
      </c>
      <c r="AV86" s="9">
        <f>Worksheet!AV86</f>
        <v>0</v>
      </c>
      <c r="AW86" s="11">
        <f>Worksheet!AW86</f>
        <v>0</v>
      </c>
      <c r="AX86" s="6">
        <f>Worksheet!AX86</f>
        <v>0</v>
      </c>
      <c r="AY86" s="4">
        <f>Worksheet!AY86</f>
        <v>0</v>
      </c>
      <c r="AZ86" s="9">
        <f>Worksheet!AZ86</f>
        <v>0</v>
      </c>
      <c r="BA86" s="11">
        <f>Worksheet!BA86</f>
        <v>0</v>
      </c>
      <c r="BB86" s="6">
        <f>Worksheet!BB86</f>
        <v>0</v>
      </c>
      <c r="BC86" s="4">
        <f>Worksheet!BC86</f>
        <v>0</v>
      </c>
      <c r="BD86" s="9">
        <f>Worksheet!BD86</f>
        <v>0</v>
      </c>
      <c r="BE86" s="11">
        <f>Worksheet!BE86</f>
        <v>0</v>
      </c>
      <c r="BF86" s="6">
        <f>Worksheet!BF86</f>
        <v>0</v>
      </c>
      <c r="BG86" s="4">
        <f>Worksheet!BG86</f>
        <v>0</v>
      </c>
      <c r="BH86" s="9">
        <f>Worksheet!BH86</f>
        <v>0</v>
      </c>
      <c r="BI86" s="11">
        <f>Worksheet!BI86</f>
        <v>0</v>
      </c>
      <c r="BJ86" s="6">
        <f>Worksheet!BJ86</f>
        <v>0</v>
      </c>
      <c r="BK86" s="4">
        <f>Worksheet!BK86</f>
        <v>0</v>
      </c>
      <c r="BL86" s="9" t="str">
        <f>Worksheet!BL86</f>
        <v>$13.18</v>
      </c>
      <c r="BM86" s="11" t="str">
        <f>Worksheet!BM86</f>
        <v>50.69%</v>
      </c>
      <c r="BN86" s="6">
        <f>Worksheet!BN86</f>
        <v>0</v>
      </c>
      <c r="BO86" s="4">
        <f>Worksheet!BO86</f>
        <v>0</v>
      </c>
      <c r="BP86" s="9">
        <f>Worksheet!BP86</f>
        <v>0</v>
      </c>
      <c r="BQ86" s="11">
        <f>Worksheet!BQ86</f>
        <v>0</v>
      </c>
      <c r="BR86" s="6">
        <f>Worksheet!BR86</f>
        <v>0</v>
      </c>
      <c r="BS86" s="4">
        <f>Worksheet!BS86</f>
        <v>0</v>
      </c>
      <c r="BT86" s="9">
        <f>Worksheet!BT86</f>
        <v>0</v>
      </c>
      <c r="BU86" s="11">
        <f>Worksheet!BU86</f>
        <v>0</v>
      </c>
      <c r="BV86" s="6">
        <f>Worksheet!BV86</f>
        <v>0</v>
      </c>
      <c r="BW86" s="4">
        <f>Worksheet!BW86</f>
        <v>0</v>
      </c>
      <c r="BX86" s="9">
        <f>Worksheet!BX86</f>
        <v>0</v>
      </c>
      <c r="BY86" s="11">
        <f>Worksheet!BY86</f>
        <v>0</v>
      </c>
      <c r="BZ86" s="6">
        <f>Worksheet!BZ86</f>
        <v>0</v>
      </c>
      <c r="CA86" s="4">
        <f>Worksheet!CA86</f>
        <v>0</v>
      </c>
      <c r="CB86" s="9">
        <f>Worksheet!CB86</f>
        <v>0</v>
      </c>
      <c r="CC86" s="11">
        <f>Worksheet!CC86</f>
        <v>0</v>
      </c>
      <c r="CD86" s="6">
        <f>Worksheet!CD86</f>
        <v>0</v>
      </c>
      <c r="CE86" s="4">
        <f>Worksheet!CE86</f>
        <v>0</v>
      </c>
      <c r="CF86" s="9" t="str">
        <f>Worksheet!CF86</f>
        <v>$73.00</v>
      </c>
      <c r="CG86" s="11" t="str">
        <f>Worksheet!CG86</f>
        <v>67.59%</v>
      </c>
      <c r="CH86" s="6" t="str">
        <f>Worksheet!CH86</f>
        <v>$4.00</v>
      </c>
      <c r="CI86" s="4" t="str">
        <f>Worksheet!CI86</f>
        <v>25.00%</v>
      </c>
      <c r="CJ86" s="9" t="str">
        <f>Worksheet!CJ86</f>
        <v>$88.00</v>
      </c>
      <c r="CK86" s="11" t="str">
        <f>Worksheet!CK86</f>
        <v>100.00%</v>
      </c>
      <c r="CL86" s="6" t="str">
        <f>Worksheet!CL86</f>
        <v>$114.00</v>
      </c>
      <c r="CM86" s="4" t="str">
        <f>Worksheet!CM86</f>
        <v>47.50%</v>
      </c>
      <c r="CN86" s="9" t="str">
        <f>Worksheet!CN86</f>
        <v>$60.00</v>
      </c>
      <c r="CO86" s="11" t="str">
        <f>Worksheet!CO86</f>
        <v>59.40%</v>
      </c>
      <c r="CP86" s="6" t="str">
        <f>Worksheet!CP86</f>
        <v>$56.00</v>
      </c>
      <c r="CQ86" s="4" t="str">
        <f>Worksheet!CQ86</f>
        <v>67.46%</v>
      </c>
      <c r="CR86" s="9">
        <f>Worksheet!CR86</f>
        <v>0</v>
      </c>
      <c r="CS86" s="11">
        <f>Worksheet!CS86</f>
        <v>0</v>
      </c>
      <c r="CT86" s="6">
        <f>Worksheet!CT86</f>
        <v>0</v>
      </c>
      <c r="CU86" s="4">
        <f>Worksheet!CU86</f>
        <v>0</v>
      </c>
      <c r="CV86" s="9">
        <f>Worksheet!CV86</f>
        <v>0</v>
      </c>
      <c r="CW86" s="11">
        <f>Worksheet!CW86</f>
        <v>0</v>
      </c>
      <c r="CX86" s="6">
        <f>Worksheet!CX86</f>
        <v>0</v>
      </c>
      <c r="CY86" s="4">
        <f>Worksheet!CY86</f>
        <v>0</v>
      </c>
      <c r="CZ86" s="9" t="str">
        <f>Worksheet!CZ86</f>
        <v>$595.00</v>
      </c>
      <c r="DA86" s="11" t="str">
        <f>Worksheet!DA86</f>
        <v>100.00%</v>
      </c>
      <c r="DB86" s="9">
        <f>Worksheet!DB86</f>
        <v>0</v>
      </c>
      <c r="DC86" s="11">
        <f>Worksheet!DC86</f>
        <v>0</v>
      </c>
      <c r="DD86" s="61"/>
      <c r="DE86" s="62"/>
      <c r="DF86" s="62"/>
      <c r="DG86" s="61"/>
      <c r="DH86" s="62"/>
      <c r="DI86" s="61"/>
      <c r="DJ86" s="62"/>
      <c r="DK86" s="61"/>
      <c r="DL86" s="62"/>
      <c r="DM86" s="61"/>
      <c r="DN86" s="62"/>
      <c r="DO86" s="61"/>
      <c r="DP86" s="62"/>
      <c r="DQ86" s="61"/>
      <c r="DR86" s="62"/>
      <c r="DS86" s="61"/>
      <c r="DT86" s="62"/>
      <c r="DU86" s="61"/>
      <c r="DV86" s="62"/>
      <c r="DW86" s="61"/>
      <c r="DX86" s="62"/>
    </row>
    <row r="87" spans="1:137" outlineLevel="1" x14ac:dyDescent="0.25">
      <c r="A87" s="3" t="str">
        <f>Worksheet!A87</f>
        <v>GP Tire Rebate</v>
      </c>
      <c r="B87" s="39" t="str">
        <f>Worksheet!B87</f>
        <v>$5,930.57</v>
      </c>
      <c r="C87" s="53" t="str">
        <f>Worksheet!C87</f>
        <v>100%</v>
      </c>
      <c r="D87" s="9">
        <f>Worksheet!D87</f>
        <v>0</v>
      </c>
      <c r="E87" s="11">
        <f>Worksheet!E87</f>
        <v>0</v>
      </c>
      <c r="F87" s="6">
        <f>Worksheet!F87</f>
        <v>0</v>
      </c>
      <c r="G87" s="4">
        <f>Worksheet!G87</f>
        <v>0</v>
      </c>
      <c r="H87" s="9">
        <f>Worksheet!H87</f>
        <v>0</v>
      </c>
      <c r="I87" s="11">
        <f>Worksheet!I87</f>
        <v>0</v>
      </c>
      <c r="J87" s="6">
        <f>Worksheet!J87</f>
        <v>0</v>
      </c>
      <c r="K87" s="4">
        <f>Worksheet!K87</f>
        <v>0</v>
      </c>
      <c r="L87" s="9">
        <f>Worksheet!L87</f>
        <v>0</v>
      </c>
      <c r="M87" s="11">
        <f>Worksheet!M87</f>
        <v>0</v>
      </c>
      <c r="N87" s="6">
        <f>Worksheet!N87</f>
        <v>0</v>
      </c>
      <c r="O87" s="4">
        <f>Worksheet!O87</f>
        <v>0</v>
      </c>
      <c r="P87" s="9">
        <f>Worksheet!P87</f>
        <v>0</v>
      </c>
      <c r="Q87" s="11">
        <f>Worksheet!Q87</f>
        <v>0</v>
      </c>
      <c r="R87" s="6">
        <f>Worksheet!R87</f>
        <v>0</v>
      </c>
      <c r="S87" s="4">
        <f>Worksheet!S87</f>
        <v>0</v>
      </c>
      <c r="T87" s="9" t="str">
        <f>Worksheet!T87</f>
        <v>$14,112.00</v>
      </c>
      <c r="U87" s="11" t="str">
        <f>Worksheet!U87</f>
        <v>100%</v>
      </c>
      <c r="V87" s="6" t="str">
        <f>Worksheet!V87</f>
        <v>$8,294.00</v>
      </c>
      <c r="W87" s="4" t="str">
        <f>Worksheet!W87</f>
        <v>100%</v>
      </c>
      <c r="X87" s="9">
        <f>Worksheet!X87</f>
        <v>0</v>
      </c>
      <c r="Y87" s="11">
        <f>Worksheet!Y87</f>
        <v>0</v>
      </c>
      <c r="Z87" s="6">
        <f>Worksheet!Z87</f>
        <v>0</v>
      </c>
      <c r="AA87" s="4">
        <f>Worksheet!AA87</f>
        <v>0</v>
      </c>
      <c r="AB87" s="9">
        <f>Worksheet!AB87</f>
        <v>0</v>
      </c>
      <c r="AC87" s="11">
        <f>Worksheet!AC87</f>
        <v>0</v>
      </c>
      <c r="AD87" s="6">
        <f>Worksheet!AD87</f>
        <v>0</v>
      </c>
      <c r="AE87" s="4">
        <f>Worksheet!AE87</f>
        <v>0</v>
      </c>
      <c r="AF87" s="9">
        <f>Worksheet!AF87</f>
        <v>0</v>
      </c>
      <c r="AG87" s="11">
        <f>Worksheet!AG87</f>
        <v>0</v>
      </c>
      <c r="AH87" s="6">
        <f>Worksheet!AH87</f>
        <v>0</v>
      </c>
      <c r="AI87" s="4">
        <f>Worksheet!AI87</f>
        <v>0</v>
      </c>
      <c r="AJ87" s="9">
        <f>Worksheet!AJ87</f>
        <v>0</v>
      </c>
      <c r="AK87" s="11">
        <f>Worksheet!AK87</f>
        <v>0</v>
      </c>
      <c r="AL87" s="6">
        <f>Worksheet!AL87</f>
        <v>0</v>
      </c>
      <c r="AM87" s="4">
        <f>Worksheet!AM87</f>
        <v>0</v>
      </c>
      <c r="AN87" s="9" t="str">
        <f>Worksheet!AN87</f>
        <v>$4,661.71</v>
      </c>
      <c r="AO87" s="11" t="str">
        <f>Worksheet!AO87</f>
        <v>100%</v>
      </c>
      <c r="AP87" s="6" t="str">
        <f>Worksheet!AP87</f>
        <v>$5,833.33</v>
      </c>
      <c r="AQ87" s="4" t="str">
        <f>Worksheet!AQ87</f>
        <v>100%</v>
      </c>
      <c r="AR87" s="9" t="str">
        <f>Worksheet!AR87</f>
        <v>$6,635.43</v>
      </c>
      <c r="AS87" s="11" t="str">
        <f>Worksheet!AS87</f>
        <v>100%</v>
      </c>
      <c r="AT87" s="6">
        <f>Worksheet!AT87</f>
        <v>0</v>
      </c>
      <c r="AU87" s="4">
        <f>Worksheet!AU87</f>
        <v>0</v>
      </c>
      <c r="AV87" s="9" t="str">
        <f>Worksheet!AV87</f>
        <v>$5,767.64</v>
      </c>
      <c r="AW87" s="11" t="str">
        <f>Worksheet!AW87</f>
        <v>100%</v>
      </c>
      <c r="AX87" s="6">
        <f>Worksheet!AX87</f>
        <v>0</v>
      </c>
      <c r="AY87" s="4">
        <f>Worksheet!AY87</f>
        <v>0</v>
      </c>
      <c r="AZ87" s="9" t="str">
        <f>Worksheet!AZ87</f>
        <v>$9,806.36</v>
      </c>
      <c r="BA87" s="11" t="str">
        <f>Worksheet!BA87</f>
        <v>100%</v>
      </c>
      <c r="BB87" s="6">
        <f>Worksheet!BB87</f>
        <v>0</v>
      </c>
      <c r="BC87" s="4">
        <f>Worksheet!BC87</f>
        <v>0</v>
      </c>
      <c r="BD87" s="9">
        <f>Worksheet!BD87</f>
        <v>0</v>
      </c>
      <c r="BE87" s="11">
        <f>Worksheet!BE87</f>
        <v>0</v>
      </c>
      <c r="BF87" s="6">
        <f>Worksheet!BF87</f>
        <v>0</v>
      </c>
      <c r="BG87" s="4">
        <f>Worksheet!BG87</f>
        <v>0</v>
      </c>
      <c r="BH87" s="9" t="str">
        <f>Worksheet!BH87</f>
        <v>$8,232.82</v>
      </c>
      <c r="BI87" s="11" t="str">
        <f>Worksheet!BI87</f>
        <v>100%</v>
      </c>
      <c r="BJ87" s="6" t="str">
        <f>Worksheet!BJ87</f>
        <v>$6,507.83</v>
      </c>
      <c r="BK87" s="4" t="str">
        <f>Worksheet!BK87</f>
        <v>100%</v>
      </c>
      <c r="BL87" s="9" t="str">
        <f>Worksheet!BL87</f>
        <v>$4,608.99</v>
      </c>
      <c r="BM87" s="11" t="str">
        <f>Worksheet!BM87</f>
        <v>100%</v>
      </c>
      <c r="BN87" s="6" t="str">
        <f>Worksheet!BN87</f>
        <v>$3,925.13</v>
      </c>
      <c r="BO87" s="4" t="str">
        <f>Worksheet!BO87</f>
        <v>100%</v>
      </c>
      <c r="BP87" s="9" t="str">
        <f>Worksheet!BP87</f>
        <v>$5,904.35</v>
      </c>
      <c r="BQ87" s="11" t="str">
        <f>Worksheet!BQ87</f>
        <v>100%</v>
      </c>
      <c r="BR87" s="6" t="str">
        <f>Worksheet!BR87</f>
        <v>$16,310.84</v>
      </c>
      <c r="BS87" s="4" t="str">
        <f>Worksheet!BS87</f>
        <v>100%</v>
      </c>
      <c r="BT87" s="9" t="str">
        <f>Worksheet!BT87</f>
        <v>$593.21</v>
      </c>
      <c r="BU87" s="11" t="str">
        <f>Worksheet!BU87</f>
        <v>100%</v>
      </c>
      <c r="BV87" s="6" t="str">
        <f>Worksheet!BV87</f>
        <v>$2,025.77</v>
      </c>
      <c r="BW87" s="4" t="str">
        <f>Worksheet!BW87</f>
        <v>100%</v>
      </c>
      <c r="BX87" s="9" t="str">
        <f>Worksheet!BX87</f>
        <v>$1,895.30</v>
      </c>
      <c r="BY87" s="11" t="str">
        <f>Worksheet!BY87</f>
        <v>100%</v>
      </c>
      <c r="BZ87" s="6" t="str">
        <f>Worksheet!BZ87</f>
        <v>$2,223.81</v>
      </c>
      <c r="CA87" s="4" t="str">
        <f>Worksheet!CA87</f>
        <v>100%</v>
      </c>
      <c r="CB87" s="9" t="str">
        <f>Worksheet!CB87</f>
        <v>$3,018.48</v>
      </c>
      <c r="CC87" s="11" t="str">
        <f>Worksheet!CC87</f>
        <v>100%</v>
      </c>
      <c r="CD87" s="6" t="str">
        <f>Worksheet!CD87</f>
        <v>$3,429.01</v>
      </c>
      <c r="CE87" s="4" t="str">
        <f>Worksheet!CE87</f>
        <v>100%</v>
      </c>
      <c r="CF87" s="9">
        <f>Worksheet!CF87</f>
        <v>0</v>
      </c>
      <c r="CG87" s="11">
        <f>Worksheet!CG87</f>
        <v>0</v>
      </c>
      <c r="CH87" s="6">
        <f>Worksheet!CH87</f>
        <v>0</v>
      </c>
      <c r="CI87" s="4">
        <f>Worksheet!CI87</f>
        <v>0</v>
      </c>
      <c r="CJ87" s="9">
        <f>Worksheet!CJ87</f>
        <v>0</v>
      </c>
      <c r="CK87" s="11">
        <f>Worksheet!CK87</f>
        <v>0</v>
      </c>
      <c r="CL87" s="6">
        <f>Worksheet!CL87</f>
        <v>0</v>
      </c>
      <c r="CM87" s="4">
        <f>Worksheet!CM87</f>
        <v>0</v>
      </c>
      <c r="CN87" s="9">
        <f>Worksheet!CN87</f>
        <v>0</v>
      </c>
      <c r="CO87" s="11">
        <f>Worksheet!CO87</f>
        <v>0</v>
      </c>
      <c r="CP87" s="6">
        <f>Worksheet!CP87</f>
        <v>0</v>
      </c>
      <c r="CQ87" s="4">
        <f>Worksheet!CQ87</f>
        <v>0</v>
      </c>
      <c r="CR87" s="9">
        <f>Worksheet!CR87</f>
        <v>0</v>
      </c>
      <c r="CS87" s="11">
        <f>Worksheet!CS87</f>
        <v>0</v>
      </c>
      <c r="CT87" s="6">
        <f>Worksheet!CT87</f>
        <v>0</v>
      </c>
      <c r="CU87" s="4">
        <f>Worksheet!CU87</f>
        <v>0</v>
      </c>
      <c r="CV87" s="9">
        <f>Worksheet!CV87</f>
        <v>0</v>
      </c>
      <c r="CW87" s="11">
        <f>Worksheet!CW87</f>
        <v>0</v>
      </c>
      <c r="CX87" s="6">
        <f>Worksheet!CX87</f>
        <v>0</v>
      </c>
      <c r="CY87" s="4">
        <f>Worksheet!CY87</f>
        <v>0</v>
      </c>
      <c r="CZ87" s="9">
        <f>Worksheet!CZ87</f>
        <v>0</v>
      </c>
      <c r="DA87" s="11">
        <f>Worksheet!DA87</f>
        <v>0</v>
      </c>
      <c r="DB87" s="9">
        <f>Worksheet!DB87</f>
        <v>0</v>
      </c>
      <c r="DC87" s="11">
        <f>Worksheet!DC87</f>
        <v>0</v>
      </c>
      <c r="DD87" s="61"/>
      <c r="DE87" s="62"/>
      <c r="DF87" s="62"/>
      <c r="DG87" s="61"/>
      <c r="DH87" s="62"/>
      <c r="DI87" s="61"/>
      <c r="DJ87" s="62"/>
      <c r="DK87" s="61"/>
      <c r="DL87" s="62"/>
      <c r="DM87" s="61"/>
      <c r="DN87" s="62"/>
      <c r="DO87" s="61"/>
      <c r="DP87" s="62"/>
      <c r="DQ87" s="61"/>
      <c r="DR87" s="62"/>
      <c r="DS87" s="61"/>
      <c r="DT87" s="62"/>
      <c r="DU87" s="61"/>
      <c r="DV87" s="62"/>
      <c r="DW87" s="61"/>
      <c r="DX87" s="62"/>
    </row>
    <row r="88" spans="1:137" outlineLevel="1" x14ac:dyDescent="0.25">
      <c r="A88" s="3" t="str">
        <f>Worksheet!A88</f>
        <v>GP Tires - Other</v>
      </c>
      <c r="B88" s="39" t="str">
        <f>Worksheet!B88</f>
        <v>$525.37</v>
      </c>
      <c r="C88" s="53" t="str">
        <f>Worksheet!C88</f>
        <v>13.77%</v>
      </c>
      <c r="D88" s="9">
        <f>Worksheet!D88</f>
        <v>0</v>
      </c>
      <c r="E88" s="11">
        <f>Worksheet!E88</f>
        <v>0</v>
      </c>
      <c r="F88" s="6">
        <f>Worksheet!F88</f>
        <v>0</v>
      </c>
      <c r="G88" s="4">
        <f>Worksheet!G88</f>
        <v>0</v>
      </c>
      <c r="H88" s="9">
        <f>Worksheet!H88</f>
        <v>0</v>
      </c>
      <c r="I88" s="11">
        <f>Worksheet!I88</f>
        <v>0</v>
      </c>
      <c r="J88" s="6">
        <f>Worksheet!J88</f>
        <v>0</v>
      </c>
      <c r="K88" s="4">
        <f>Worksheet!K88</f>
        <v>0</v>
      </c>
      <c r="L88" s="9">
        <f>Worksheet!L88</f>
        <v>0</v>
      </c>
      <c r="M88" s="11">
        <f>Worksheet!M88</f>
        <v>0</v>
      </c>
      <c r="N88" s="6">
        <f>Worksheet!N88</f>
        <v>0</v>
      </c>
      <c r="O88" s="4">
        <f>Worksheet!O88</f>
        <v>0</v>
      </c>
      <c r="P88" s="9" t="str">
        <f>Worksheet!P88</f>
        <v>$458.07</v>
      </c>
      <c r="Q88" s="11" t="str">
        <f>Worksheet!Q88</f>
        <v>100.00%</v>
      </c>
      <c r="R88" s="6" t="str">
        <f>Worksheet!R88</f>
        <v>$100.37</v>
      </c>
      <c r="S88" s="4" t="str">
        <f>Worksheet!S88</f>
        <v>13.49%</v>
      </c>
      <c r="T88" s="9">
        <f>Worksheet!T88</f>
        <v>0</v>
      </c>
      <c r="U88" s="11">
        <f>Worksheet!U88</f>
        <v>0</v>
      </c>
      <c r="V88" s="6">
        <f>Worksheet!V88</f>
        <v>0</v>
      </c>
      <c r="W88" s="4">
        <f>Worksheet!W88</f>
        <v>0</v>
      </c>
      <c r="X88" s="9">
        <f>Worksheet!X88</f>
        <v>0</v>
      </c>
      <c r="Y88" s="11">
        <f>Worksheet!Y88</f>
        <v>0</v>
      </c>
      <c r="Z88" s="6" t="str">
        <f>Worksheet!Z88</f>
        <v>$347.00</v>
      </c>
      <c r="AA88" s="4" t="str">
        <f>Worksheet!AA88</f>
        <v>34.32%</v>
      </c>
      <c r="AB88" s="9">
        <f>Worksheet!AB88</f>
        <v>0</v>
      </c>
      <c r="AC88" s="11">
        <f>Worksheet!AC88</f>
        <v>0</v>
      </c>
      <c r="AD88" s="6">
        <f>Worksheet!AD88</f>
        <v>0</v>
      </c>
      <c r="AE88" s="4">
        <f>Worksheet!AE88</f>
        <v>0</v>
      </c>
      <c r="AF88" s="9">
        <f>Worksheet!AF88</f>
        <v>0</v>
      </c>
      <c r="AG88" s="11">
        <f>Worksheet!AG88</f>
        <v>0</v>
      </c>
      <c r="AH88" s="6">
        <f>Worksheet!AH88</f>
        <v>0</v>
      </c>
      <c r="AI88" s="4">
        <f>Worksheet!AI88</f>
        <v>0</v>
      </c>
      <c r="AJ88" s="9">
        <f>Worksheet!AJ88</f>
        <v>0</v>
      </c>
      <c r="AK88" s="11">
        <f>Worksheet!AK88</f>
        <v>0</v>
      </c>
      <c r="AL88" s="6">
        <f>Worksheet!AL88</f>
        <v>0</v>
      </c>
      <c r="AM88" s="4">
        <f>Worksheet!AM88</f>
        <v>0</v>
      </c>
      <c r="AN88" s="9" t="str">
        <f>Worksheet!AN88</f>
        <v>$3,211.30</v>
      </c>
      <c r="AO88" s="11" t="str">
        <f>Worksheet!AO88</f>
        <v>37.44%</v>
      </c>
      <c r="AP88" s="6" t="str">
        <f>Worksheet!AP88</f>
        <v>$3,700.50</v>
      </c>
      <c r="AQ88" s="4" t="str">
        <f>Worksheet!AQ88</f>
        <v>37.23%</v>
      </c>
      <c r="AR88" s="9" t="str">
        <f>Worksheet!AR88</f>
        <v>$159.32</v>
      </c>
      <c r="AS88" s="11" t="str">
        <f>Worksheet!AS88</f>
        <v>6.89%</v>
      </c>
      <c r="AT88" s="6" t="str">
        <f>Worksheet!AT88</f>
        <v>$-366.23</v>
      </c>
      <c r="AU88" s="4" t="str">
        <f>Worksheet!AU88</f>
        <v>-4.76%</v>
      </c>
      <c r="AV88" s="9">
        <f>Worksheet!AV88</f>
        <v>0</v>
      </c>
      <c r="AW88" s="11">
        <f>Worksheet!AW88</f>
        <v>0</v>
      </c>
      <c r="AX88" s="6" t="str">
        <f>Worksheet!AX88</f>
        <v>$-27.80</v>
      </c>
      <c r="AY88" s="4" t="str">
        <f>Worksheet!AY88</f>
        <v>-18.29%</v>
      </c>
      <c r="AZ88" s="9" t="str">
        <f>Worksheet!AZ88</f>
        <v>$-1,727.19</v>
      </c>
      <c r="BA88" s="11" t="str">
        <f>Worksheet!BA88</f>
        <v>-44.10%</v>
      </c>
      <c r="BB88" s="6" t="str">
        <f>Worksheet!BB88</f>
        <v>$468.46</v>
      </c>
      <c r="BC88" s="4" t="str">
        <f>Worksheet!BC88</f>
        <v>7.34%</v>
      </c>
      <c r="BD88" s="9">
        <f>Worksheet!BD88</f>
        <v>0</v>
      </c>
      <c r="BE88" s="11">
        <f>Worksheet!BE88</f>
        <v>0</v>
      </c>
      <c r="BF88" s="6">
        <f>Worksheet!BF88</f>
        <v>0</v>
      </c>
      <c r="BG88" s="4">
        <f>Worksheet!BG88</f>
        <v>0</v>
      </c>
      <c r="BH88" s="9">
        <f>Worksheet!BH88</f>
        <v>0</v>
      </c>
      <c r="BI88" s="11">
        <f>Worksheet!BI88</f>
        <v>0</v>
      </c>
      <c r="BJ88" s="6">
        <f>Worksheet!BJ88</f>
        <v>0</v>
      </c>
      <c r="BK88" s="4">
        <f>Worksheet!BK88</f>
        <v>0</v>
      </c>
      <c r="BL88" s="9">
        <f>Worksheet!BL88</f>
        <v>0</v>
      </c>
      <c r="BM88" s="11">
        <f>Worksheet!BM88</f>
        <v>0</v>
      </c>
      <c r="BN88" s="6">
        <f>Worksheet!BN88</f>
        <v>0</v>
      </c>
      <c r="BO88" s="4">
        <f>Worksheet!BO88</f>
        <v>0</v>
      </c>
      <c r="BP88" s="9">
        <f>Worksheet!BP88</f>
        <v>0</v>
      </c>
      <c r="BQ88" s="11">
        <f>Worksheet!BQ88</f>
        <v>0</v>
      </c>
      <c r="BR88" s="6">
        <f>Worksheet!BR88</f>
        <v>0</v>
      </c>
      <c r="BS88" s="4">
        <f>Worksheet!BS88</f>
        <v>0</v>
      </c>
      <c r="BT88" s="9">
        <f>Worksheet!BT88</f>
        <v>0</v>
      </c>
      <c r="BU88" s="11">
        <f>Worksheet!BU88</f>
        <v>0</v>
      </c>
      <c r="BV88" s="6">
        <f>Worksheet!BV88</f>
        <v>0</v>
      </c>
      <c r="BW88" s="4">
        <f>Worksheet!BW88</f>
        <v>0</v>
      </c>
      <c r="BX88" s="9">
        <f>Worksheet!BX88</f>
        <v>0</v>
      </c>
      <c r="BY88" s="11">
        <f>Worksheet!BY88</f>
        <v>0</v>
      </c>
      <c r="BZ88" s="6">
        <f>Worksheet!BZ88</f>
        <v>0</v>
      </c>
      <c r="CA88" s="4">
        <f>Worksheet!CA88</f>
        <v>0</v>
      </c>
      <c r="CB88" s="9">
        <f>Worksheet!CB88</f>
        <v>0</v>
      </c>
      <c r="CC88" s="11">
        <f>Worksheet!CC88</f>
        <v>0</v>
      </c>
      <c r="CD88" s="6">
        <f>Worksheet!CD88</f>
        <v>0</v>
      </c>
      <c r="CE88" s="4">
        <f>Worksheet!CE88</f>
        <v>0</v>
      </c>
      <c r="CF88" s="9">
        <f>Worksheet!CF88</f>
        <v>0</v>
      </c>
      <c r="CG88" s="11">
        <f>Worksheet!CG88</f>
        <v>0</v>
      </c>
      <c r="CH88" s="6">
        <f>Worksheet!CH88</f>
        <v>0</v>
      </c>
      <c r="CI88" s="4">
        <f>Worksheet!CI88</f>
        <v>0</v>
      </c>
      <c r="CJ88" s="9">
        <f>Worksheet!CJ88</f>
        <v>0</v>
      </c>
      <c r="CK88" s="11">
        <f>Worksheet!CK88</f>
        <v>0</v>
      </c>
      <c r="CL88" s="6">
        <f>Worksheet!CL88</f>
        <v>0</v>
      </c>
      <c r="CM88" s="4">
        <f>Worksheet!CM88</f>
        <v>0</v>
      </c>
      <c r="CN88" s="9">
        <f>Worksheet!CN88</f>
        <v>0</v>
      </c>
      <c r="CO88" s="11">
        <f>Worksheet!CO88</f>
        <v>0</v>
      </c>
      <c r="CP88" s="6">
        <f>Worksheet!CP88</f>
        <v>0</v>
      </c>
      <c r="CQ88" s="4">
        <f>Worksheet!CQ88</f>
        <v>0</v>
      </c>
      <c r="CR88" s="9">
        <f>Worksheet!CR88</f>
        <v>0</v>
      </c>
      <c r="CS88" s="11">
        <f>Worksheet!CS88</f>
        <v>0</v>
      </c>
      <c r="CT88" s="6">
        <f>Worksheet!CT88</f>
        <v>0</v>
      </c>
      <c r="CU88" s="4">
        <f>Worksheet!CU88</f>
        <v>0</v>
      </c>
      <c r="CV88" s="9" t="str">
        <f>Worksheet!CV88</f>
        <v>$10,532.30</v>
      </c>
      <c r="CW88" s="11" t="str">
        <f>Worksheet!CW88</f>
        <v>100.00%</v>
      </c>
      <c r="CX88" s="6">
        <f>Worksheet!CX88</f>
        <v>0</v>
      </c>
      <c r="CY88" s="4">
        <f>Worksheet!CY88</f>
        <v>0</v>
      </c>
      <c r="CZ88" s="9" t="str">
        <f>Worksheet!CZ88</f>
        <v>$11,868.00</v>
      </c>
      <c r="DA88" s="11" t="str">
        <f>Worksheet!DA88</f>
        <v>100.00%</v>
      </c>
      <c r="DB88" s="9">
        <f>Worksheet!DB88</f>
        <v>0</v>
      </c>
      <c r="DC88" s="11">
        <f>Worksheet!DC88</f>
        <v>0</v>
      </c>
      <c r="DD88" s="61"/>
      <c r="DE88" s="62"/>
      <c r="DF88" s="62"/>
      <c r="DG88" s="61"/>
      <c r="DH88" s="62"/>
      <c r="DI88" s="61"/>
      <c r="DJ88" s="62"/>
      <c r="DK88" s="61"/>
      <c r="DL88" s="62"/>
      <c r="DM88" s="61"/>
      <c r="DN88" s="62"/>
      <c r="DO88" s="61"/>
      <c r="DP88" s="62"/>
      <c r="DQ88" s="61"/>
      <c r="DR88" s="62"/>
      <c r="DS88" s="61"/>
      <c r="DT88" s="62"/>
      <c r="DU88" s="61"/>
      <c r="DV88" s="62"/>
      <c r="DW88" s="61"/>
      <c r="DX88" s="62"/>
    </row>
    <row r="89" spans="1:137" s="15" customFormat="1" x14ac:dyDescent="0.25">
      <c r="A89" s="15" t="str">
        <f>Worksheet!A89</f>
        <v>GP Tires</v>
      </c>
      <c r="B89" s="38" t="str">
        <f>Worksheet!B89</f>
        <v>$28,325.94</v>
      </c>
      <c r="C89" s="52" t="str">
        <f>Worksheet!C89</f>
        <v>31.73%</v>
      </c>
      <c r="D89" s="16" t="str">
        <f>Worksheet!D89</f>
        <v>$29,183.01</v>
      </c>
      <c r="E89" s="17" t="str">
        <f>Worksheet!E89</f>
        <v>34.91%</v>
      </c>
      <c r="F89" s="18" t="str">
        <f>Worksheet!F89</f>
        <v>$30,535.97</v>
      </c>
      <c r="G89" s="19" t="str">
        <f>Worksheet!G89</f>
        <v>27.13%</v>
      </c>
      <c r="H89" s="16" t="str">
        <f>Worksheet!H89</f>
        <v>$20,582.69</v>
      </c>
      <c r="I89" s="17" t="str">
        <f>Worksheet!I89</f>
        <v>35.54%</v>
      </c>
      <c r="J89" s="18" t="str">
        <f>Worksheet!J89</f>
        <v>$17,373.23</v>
      </c>
      <c r="K89" s="19" t="str">
        <f>Worksheet!K89</f>
        <v>30.43%</v>
      </c>
      <c r="L89" s="16" t="str">
        <f>Worksheet!L89</f>
        <v>$7,043.45</v>
      </c>
      <c r="M89" s="17" t="str">
        <f>Worksheet!M89</f>
        <v>35.65%</v>
      </c>
      <c r="N89" s="18" t="str">
        <f>Worksheet!N89</f>
        <v>$9,122.71</v>
      </c>
      <c r="O89" s="19" t="str">
        <f>Worksheet!O89</f>
        <v>24.03%</v>
      </c>
      <c r="P89" s="16" t="str">
        <f>Worksheet!P89</f>
        <v>$41,276.33</v>
      </c>
      <c r="Q89" s="17" t="str">
        <f>Worksheet!Q89</f>
        <v>26.91%</v>
      </c>
      <c r="R89" s="18" t="str">
        <f>Worksheet!R89</f>
        <v>$61,828.61</v>
      </c>
      <c r="S89" s="19" t="str">
        <f>Worksheet!S89</f>
        <v>22.32%</v>
      </c>
      <c r="T89" s="16" t="str">
        <f>Worksheet!T89</f>
        <v>$34,213.00</v>
      </c>
      <c r="U89" s="17" t="str">
        <f>Worksheet!U89</f>
        <v>36.17%</v>
      </c>
      <c r="V89" s="18" t="str">
        <f>Worksheet!V89</f>
        <v>$35,847.00</v>
      </c>
      <c r="W89" s="19" t="str">
        <f>Worksheet!W89</f>
        <v>27.73%</v>
      </c>
      <c r="X89" s="16" t="str">
        <f>Worksheet!X89</f>
        <v>$11,006.00</v>
      </c>
      <c r="Y89" s="17" t="str">
        <f>Worksheet!Y89</f>
        <v>25.62%</v>
      </c>
      <c r="Z89" s="18" t="str">
        <f>Worksheet!Z89</f>
        <v>$6,750.00</v>
      </c>
      <c r="AA89" s="19" t="str">
        <f>Worksheet!AA89</f>
        <v>18.65%</v>
      </c>
      <c r="AB89" s="16">
        <f>Worksheet!AB89</f>
        <v>0</v>
      </c>
      <c r="AC89" s="17">
        <f>Worksheet!AC89</f>
        <v>0</v>
      </c>
      <c r="AD89" s="18" t="str">
        <f>Worksheet!AD89</f>
        <v>$19,258.11</v>
      </c>
      <c r="AE89" s="19" t="str">
        <f>Worksheet!AE89</f>
        <v>39.18%</v>
      </c>
      <c r="AF89" s="16">
        <f>Worksheet!AF89</f>
        <v>0</v>
      </c>
      <c r="AG89" s="17">
        <f>Worksheet!AG89</f>
        <v>0</v>
      </c>
      <c r="AH89" s="18" t="str">
        <f>Worksheet!AH89</f>
        <v>$10,335.20</v>
      </c>
      <c r="AI89" s="19" t="str">
        <f>Worksheet!AI89</f>
        <v>15.96%</v>
      </c>
      <c r="AJ89" s="16" t="str">
        <f>Worksheet!AJ89</f>
        <v>$3,873.00</v>
      </c>
      <c r="AK89" s="17" t="str">
        <f>Worksheet!AK89</f>
        <v>23.27%</v>
      </c>
      <c r="AL89" s="18" t="str">
        <f>Worksheet!AL89</f>
        <v>$4,866.00</v>
      </c>
      <c r="AM89" s="19" t="str">
        <f>Worksheet!AM89</f>
        <v>20.70%</v>
      </c>
      <c r="AN89" s="16" t="str">
        <f>Worksheet!AN89</f>
        <v>$26,074.56</v>
      </c>
      <c r="AO89" s="17" t="str">
        <f>Worksheet!AO89</f>
        <v>25.02%</v>
      </c>
      <c r="AP89" s="18" t="str">
        <f>Worksheet!AP89</f>
        <v>$26,923.80</v>
      </c>
      <c r="AQ89" s="19" t="str">
        <f>Worksheet!AQ89</f>
        <v>23.25%</v>
      </c>
      <c r="AR89" s="16" t="str">
        <f>Worksheet!AR89</f>
        <v>$17,391.53</v>
      </c>
      <c r="AS89" s="17" t="str">
        <f>Worksheet!AS89</f>
        <v>37.41%</v>
      </c>
      <c r="AT89" s="18" t="str">
        <f>Worksheet!AT89</f>
        <v>$17,746.23</v>
      </c>
      <c r="AU89" s="19" t="str">
        <f>Worksheet!AU89</f>
        <v>21.52%</v>
      </c>
      <c r="AV89" s="16" t="str">
        <f>Worksheet!AV89</f>
        <v>$15,464.35</v>
      </c>
      <c r="AW89" s="17" t="str">
        <f>Worksheet!AW89</f>
        <v>35.20%</v>
      </c>
      <c r="AX89" s="18" t="str">
        <f>Worksheet!AX89</f>
        <v>$18,914.03</v>
      </c>
      <c r="AY89" s="19" t="str">
        <f>Worksheet!AY89</f>
        <v>26.44%</v>
      </c>
      <c r="AZ89" s="16" t="str">
        <f>Worksheet!AZ89</f>
        <v>$29,999.25</v>
      </c>
      <c r="BA89" s="17" t="str">
        <f>Worksheet!BA89</f>
        <v>33.26%</v>
      </c>
      <c r="BB89" s="18" t="str">
        <f>Worksheet!BB89</f>
        <v>$22,283.22</v>
      </c>
      <c r="BC89" s="19" t="str">
        <f>Worksheet!BC89</f>
        <v>21.76%</v>
      </c>
      <c r="BD89" s="16" t="str">
        <f>Worksheet!BD89</f>
        <v>$2,935.05</v>
      </c>
      <c r="BE89" s="17" t="str">
        <f>Worksheet!BE89</f>
        <v>12.29%</v>
      </c>
      <c r="BF89" s="18" t="str">
        <f>Worksheet!BF89</f>
        <v>$680.25</v>
      </c>
      <c r="BG89" s="19" t="str">
        <f>Worksheet!BG89</f>
        <v>5.02%</v>
      </c>
      <c r="BH89" s="16" t="str">
        <f>Worksheet!BH89</f>
        <v>$22,951.49</v>
      </c>
      <c r="BI89" s="17" t="str">
        <f>Worksheet!BI89</f>
        <v>26.62%</v>
      </c>
      <c r="BJ89" s="18" t="str">
        <f>Worksheet!BJ89</f>
        <v>$19,395.37</v>
      </c>
      <c r="BK89" s="19" t="str">
        <f>Worksheet!BK89</f>
        <v>21.59%</v>
      </c>
      <c r="BL89" s="16" t="str">
        <f>Worksheet!BL89</f>
        <v>$14,827.76</v>
      </c>
      <c r="BM89" s="17" t="str">
        <f>Worksheet!BM89</f>
        <v>26.03%</v>
      </c>
      <c r="BN89" s="18" t="str">
        <f>Worksheet!BN89</f>
        <v>$15,288.09</v>
      </c>
      <c r="BO89" s="19" t="str">
        <f>Worksheet!BO89</f>
        <v>22.55%</v>
      </c>
      <c r="BP89" s="16" t="str">
        <f>Worksheet!BP89</f>
        <v>$10,601.66</v>
      </c>
      <c r="BQ89" s="17" t="str">
        <f>Worksheet!BQ89</f>
        <v>31.33%</v>
      </c>
      <c r="BR89" s="18" t="str">
        <f>Worksheet!BR89</f>
        <v>$28,654.52</v>
      </c>
      <c r="BS89" s="19" t="str">
        <f>Worksheet!BS89</f>
        <v>30.26%</v>
      </c>
      <c r="BT89" s="16" t="str">
        <f>Worksheet!BT89</f>
        <v>$6,850.48</v>
      </c>
      <c r="BU89" s="17" t="str">
        <f>Worksheet!BU89</f>
        <v>21.16%</v>
      </c>
      <c r="BV89" s="18" t="str">
        <f>Worksheet!BV89</f>
        <v>$11,326.32</v>
      </c>
      <c r="BW89" s="19" t="str">
        <f>Worksheet!BW89</f>
        <v>27.35%</v>
      </c>
      <c r="BX89" s="16" t="str">
        <f>Worksheet!BX89</f>
        <v>$5,592.88</v>
      </c>
      <c r="BY89" s="17" t="str">
        <f>Worksheet!BY89</f>
        <v>22.64%</v>
      </c>
      <c r="BZ89" s="18" t="str">
        <f>Worksheet!BZ89</f>
        <v>$7,838.43</v>
      </c>
      <c r="CA89" s="19" t="str">
        <f>Worksheet!CA89</f>
        <v>21.79%</v>
      </c>
      <c r="CB89" s="16" t="str">
        <f>Worksheet!CB89</f>
        <v>$5,073.42</v>
      </c>
      <c r="CC89" s="17" t="str">
        <f>Worksheet!CC89</f>
        <v>36.82%</v>
      </c>
      <c r="CD89" s="18" t="str">
        <f>Worksheet!CD89</f>
        <v>$13,315.22</v>
      </c>
      <c r="CE89" s="19" t="str">
        <f>Worksheet!CE89</f>
        <v>32.80%</v>
      </c>
      <c r="CF89" s="16" t="str">
        <f>Worksheet!CF89</f>
        <v>$8,852.00</v>
      </c>
      <c r="CG89" s="17" t="str">
        <f>Worksheet!CG89</f>
        <v>25.80%</v>
      </c>
      <c r="CH89" s="18" t="str">
        <f>Worksheet!CH89</f>
        <v>$7,727.00</v>
      </c>
      <c r="CI89" s="19" t="str">
        <f>Worksheet!CI89</f>
        <v>20.42%</v>
      </c>
      <c r="CJ89" s="16" t="str">
        <f>Worksheet!CJ89</f>
        <v>$6,953.00</v>
      </c>
      <c r="CK89" s="17" t="str">
        <f>Worksheet!CK89</f>
        <v>15.90%</v>
      </c>
      <c r="CL89" s="18" t="str">
        <f>Worksheet!CL89</f>
        <v>$7,577.00</v>
      </c>
      <c r="CM89" s="19" t="str">
        <f>Worksheet!CM89</f>
        <v>15.45%</v>
      </c>
      <c r="CN89" s="16" t="str">
        <f>Worksheet!CN89</f>
        <v>$8,580.00</v>
      </c>
      <c r="CO89" s="17" t="str">
        <f>Worksheet!CO89</f>
        <v>22.19%</v>
      </c>
      <c r="CP89" s="18" t="str">
        <f>Worksheet!CP89</f>
        <v>$6,914.00</v>
      </c>
      <c r="CQ89" s="19" t="str">
        <f>Worksheet!CQ89</f>
        <v>18.34%</v>
      </c>
      <c r="CR89" s="16" t="str">
        <f>Worksheet!CR89</f>
        <v>$5,504.00</v>
      </c>
      <c r="CS89" s="17" t="str">
        <f>Worksheet!CS89</f>
        <v>22.84%</v>
      </c>
      <c r="CT89" s="18">
        <f>Worksheet!CT89</f>
        <v>0</v>
      </c>
      <c r="CU89" s="19">
        <f>Worksheet!CU89</f>
        <v>0</v>
      </c>
      <c r="CV89" s="16" t="str">
        <f>Worksheet!CV89</f>
        <v>$28,217.25</v>
      </c>
      <c r="CW89" s="17" t="str">
        <f>Worksheet!CW89</f>
        <v>98.84%</v>
      </c>
      <c r="CX89" s="18">
        <f>Worksheet!CX89</f>
        <v>0</v>
      </c>
      <c r="CY89" s="19">
        <f>Worksheet!CY89</f>
        <v>0</v>
      </c>
      <c r="CZ89" s="16" t="str">
        <f>Worksheet!CZ89</f>
        <v>$24,487.29</v>
      </c>
      <c r="DA89" s="17" t="str">
        <f>Worksheet!DA89</f>
        <v>90.75%</v>
      </c>
      <c r="DB89" s="16">
        <f>Worksheet!DB89</f>
        <v>0</v>
      </c>
      <c r="DC89" s="17">
        <f>Worksheet!DC89</f>
        <v>0</v>
      </c>
      <c r="DD89" s="63"/>
      <c r="DE89" s="64"/>
      <c r="DF89" s="64"/>
      <c r="DG89" s="63"/>
      <c r="DH89" s="64"/>
      <c r="DI89" s="63"/>
      <c r="DJ89" s="64"/>
      <c r="DK89" s="63"/>
      <c r="DL89" s="64"/>
      <c r="DM89" s="63"/>
      <c r="DN89" s="64"/>
      <c r="DO89" s="63"/>
      <c r="DP89" s="64"/>
      <c r="DQ89" s="63"/>
      <c r="DR89" s="64"/>
      <c r="DS89" s="63"/>
      <c r="DT89" s="64"/>
      <c r="DU89" s="63"/>
      <c r="DV89" s="64"/>
      <c r="DW89" s="63"/>
      <c r="DX89" s="64"/>
      <c r="DY89" s="57"/>
      <c r="DZ89" s="57"/>
      <c r="EA89"/>
      <c r="EB89"/>
      <c r="EC89"/>
      <c r="ED89"/>
      <c r="EE89"/>
      <c r="EF89"/>
      <c r="EG89"/>
    </row>
    <row r="90" spans="1:137" hidden="1" outlineLevel="1" x14ac:dyDescent="0.25">
      <c r="A90" s="3" t="str">
        <f>Worksheet!A90</f>
        <v>GP Labor - Alignment Auto</v>
      </c>
      <c r="B90" s="39" t="str">
        <f>Worksheet!B90</f>
        <v>$4,966.61</v>
      </c>
      <c r="C90" s="53" t="str">
        <f>Worksheet!C90</f>
        <v>100.00%</v>
      </c>
      <c r="D90" s="9" t="str">
        <f>Worksheet!D90</f>
        <v>$9,298.32</v>
      </c>
      <c r="E90" s="11" t="str">
        <f>Worksheet!E90</f>
        <v>100.00%</v>
      </c>
      <c r="F90" s="6" t="str">
        <f>Worksheet!F90</f>
        <v>$11,713.51</v>
      </c>
      <c r="G90" s="4" t="str">
        <f>Worksheet!G90</f>
        <v>100.00%</v>
      </c>
      <c r="H90" s="9" t="str">
        <f>Worksheet!H90</f>
        <v>$9,497.87</v>
      </c>
      <c r="I90" s="11" t="str">
        <f>Worksheet!I90</f>
        <v>100.00%</v>
      </c>
      <c r="J90" s="6" t="str">
        <f>Worksheet!J90</f>
        <v>$9,908.79</v>
      </c>
      <c r="K90" s="4" t="str">
        <f>Worksheet!K90</f>
        <v>100.00%</v>
      </c>
      <c r="L90" s="9" t="str">
        <f>Worksheet!L90</f>
        <v>$2,309.71</v>
      </c>
      <c r="M90" s="11" t="str">
        <f>Worksheet!M90</f>
        <v>100.00%</v>
      </c>
      <c r="N90" s="6" t="str">
        <f>Worksheet!N90</f>
        <v>$4,870.39</v>
      </c>
      <c r="O90" s="4" t="str">
        <f>Worksheet!O90</f>
        <v>100.00%</v>
      </c>
      <c r="P90" s="9" t="str">
        <f>Worksheet!P90</f>
        <v>$3,887.55</v>
      </c>
      <c r="Q90" s="11" t="str">
        <f>Worksheet!Q90</f>
        <v>100.00%</v>
      </c>
      <c r="R90" s="6" t="str">
        <f>Worksheet!R90</f>
        <v>$6,090.60</v>
      </c>
      <c r="S90" s="4" t="str">
        <f>Worksheet!S90</f>
        <v>100.00%</v>
      </c>
      <c r="T90" s="9" t="str">
        <f>Worksheet!T90</f>
        <v>$7,216.00</v>
      </c>
      <c r="U90" s="11" t="str">
        <f>Worksheet!U90</f>
        <v>100.00%</v>
      </c>
      <c r="V90" s="6" t="str">
        <f>Worksheet!V90</f>
        <v>$11,068.00</v>
      </c>
      <c r="W90" s="4" t="str">
        <f>Worksheet!W90</f>
        <v>100.00%</v>
      </c>
      <c r="X90" s="9" t="str">
        <f>Worksheet!X90</f>
        <v>$3,000.00</v>
      </c>
      <c r="Y90" s="11" t="str">
        <f>Worksheet!Y90</f>
        <v>100.00%</v>
      </c>
      <c r="Z90" s="6" t="str">
        <f>Worksheet!Z90</f>
        <v>$4,785.00</v>
      </c>
      <c r="AA90" s="4" t="str">
        <f>Worksheet!AA90</f>
        <v>100.00%</v>
      </c>
      <c r="AB90" s="9">
        <f>Worksheet!AB90</f>
        <v>0</v>
      </c>
      <c r="AC90" s="11">
        <f>Worksheet!AC90</f>
        <v>0</v>
      </c>
      <c r="AD90" s="6">
        <f>Worksheet!AD90</f>
        <v>0</v>
      </c>
      <c r="AE90" s="4">
        <f>Worksheet!AE90</f>
        <v>0</v>
      </c>
      <c r="AF90" s="9">
        <f>Worksheet!AF90</f>
        <v>0</v>
      </c>
      <c r="AG90" s="11">
        <f>Worksheet!AG90</f>
        <v>0</v>
      </c>
      <c r="AH90" s="6">
        <f>Worksheet!AH90</f>
        <v>0</v>
      </c>
      <c r="AI90" s="4">
        <f>Worksheet!AI90</f>
        <v>0</v>
      </c>
      <c r="AJ90" s="9" t="str">
        <f>Worksheet!AJ90</f>
        <v>$3,174.00</v>
      </c>
      <c r="AK90" s="11" t="str">
        <f>Worksheet!AK90</f>
        <v>100.00%</v>
      </c>
      <c r="AL90" s="6" t="str">
        <f>Worksheet!AL90</f>
        <v>$3,933.00</v>
      </c>
      <c r="AM90" s="4" t="str">
        <f>Worksheet!AM90</f>
        <v>100.00%</v>
      </c>
      <c r="AN90" s="9" t="str">
        <f>Worksheet!AN90</f>
        <v>$6,905.95</v>
      </c>
      <c r="AO90" s="11" t="str">
        <f>Worksheet!AO90</f>
        <v>100.00%</v>
      </c>
      <c r="AP90" s="6" t="str">
        <f>Worksheet!AP90</f>
        <v>$7,435.63</v>
      </c>
      <c r="AQ90" s="4" t="str">
        <f>Worksheet!AQ90</f>
        <v>100.00%</v>
      </c>
      <c r="AR90" s="9" t="str">
        <f>Worksheet!AR90</f>
        <v>$4,320.68</v>
      </c>
      <c r="AS90" s="11" t="str">
        <f>Worksheet!AS90</f>
        <v>100.00%</v>
      </c>
      <c r="AT90" s="6" t="str">
        <f>Worksheet!AT90</f>
        <v>$7,894.03</v>
      </c>
      <c r="AU90" s="4" t="str">
        <f>Worksheet!AU90</f>
        <v>100.00%</v>
      </c>
      <c r="AV90" s="9" t="str">
        <f>Worksheet!AV90</f>
        <v>$6,206.75</v>
      </c>
      <c r="AW90" s="11" t="str">
        <f>Worksheet!AW90</f>
        <v>100.00%</v>
      </c>
      <c r="AX90" s="6" t="str">
        <f>Worksheet!AX90</f>
        <v>$8,255.18</v>
      </c>
      <c r="AY90" s="4" t="str">
        <f>Worksheet!AY90</f>
        <v>100.00%</v>
      </c>
      <c r="AZ90" s="9" t="str">
        <f>Worksheet!AZ90</f>
        <v>$6,276.55</v>
      </c>
      <c r="BA90" s="11" t="str">
        <f>Worksheet!BA90</f>
        <v>100.00%</v>
      </c>
      <c r="BB90" s="6" t="str">
        <f>Worksheet!BB90</f>
        <v>$7,754.15</v>
      </c>
      <c r="BC90" s="4" t="str">
        <f>Worksheet!BC90</f>
        <v>100.00%</v>
      </c>
      <c r="BD90" s="9" t="str">
        <f>Worksheet!BD90</f>
        <v>$2,465.00</v>
      </c>
      <c r="BE90" s="11" t="str">
        <f>Worksheet!BE90</f>
        <v>100.00%</v>
      </c>
      <c r="BF90" s="6" t="str">
        <f>Worksheet!BF90</f>
        <v>$2,462.00</v>
      </c>
      <c r="BG90" s="4" t="str">
        <f>Worksheet!BG90</f>
        <v>100.00%</v>
      </c>
      <c r="BH90" s="9" t="str">
        <f>Worksheet!BH90</f>
        <v>$8,449.15</v>
      </c>
      <c r="BI90" s="11" t="str">
        <f>Worksheet!BI90</f>
        <v>100.00%</v>
      </c>
      <c r="BJ90" s="6" t="str">
        <f>Worksheet!BJ90</f>
        <v>$11,091.87</v>
      </c>
      <c r="BK90" s="4" t="str">
        <f>Worksheet!BK90</f>
        <v>100.00%</v>
      </c>
      <c r="BL90" s="9" t="str">
        <f>Worksheet!BL90</f>
        <v>$5,544.67</v>
      </c>
      <c r="BM90" s="11" t="str">
        <f>Worksheet!BM90</f>
        <v>100.00%</v>
      </c>
      <c r="BN90" s="6" t="str">
        <f>Worksheet!BN90</f>
        <v>$8,193.91</v>
      </c>
      <c r="BO90" s="4" t="str">
        <f>Worksheet!BO90</f>
        <v>100.00%</v>
      </c>
      <c r="BP90" s="9" t="str">
        <f>Worksheet!BP90</f>
        <v>$4,912.40</v>
      </c>
      <c r="BQ90" s="11" t="str">
        <f>Worksheet!BQ90</f>
        <v>100.00%</v>
      </c>
      <c r="BR90" s="6" t="str">
        <f>Worksheet!BR90</f>
        <v>$11,313.70</v>
      </c>
      <c r="BS90" s="4" t="str">
        <f>Worksheet!BS90</f>
        <v>100.00%</v>
      </c>
      <c r="BT90" s="9" t="str">
        <f>Worksheet!BT90</f>
        <v>$6,251.13</v>
      </c>
      <c r="BU90" s="11" t="str">
        <f>Worksheet!BU90</f>
        <v>100.00%</v>
      </c>
      <c r="BV90" s="6" t="str">
        <f>Worksheet!BV90</f>
        <v>$5,202.93</v>
      </c>
      <c r="BW90" s="4" t="str">
        <f>Worksheet!BW90</f>
        <v>100.00%</v>
      </c>
      <c r="BX90" s="9" t="str">
        <f>Worksheet!BX90</f>
        <v>$3,643.05</v>
      </c>
      <c r="BY90" s="11" t="str">
        <f>Worksheet!BY90</f>
        <v>100.00%</v>
      </c>
      <c r="BZ90" s="6" t="str">
        <f>Worksheet!BZ90</f>
        <v>$5,646.80</v>
      </c>
      <c r="CA90" s="4" t="str">
        <f>Worksheet!CA90</f>
        <v>100.00%</v>
      </c>
      <c r="CB90" s="9" t="str">
        <f>Worksheet!CB90</f>
        <v>$2,626.65</v>
      </c>
      <c r="CC90" s="11" t="str">
        <f>Worksheet!CC90</f>
        <v>100.00%</v>
      </c>
      <c r="CD90" s="6" t="str">
        <f>Worksheet!CD90</f>
        <v>$5,586.15</v>
      </c>
      <c r="CE90" s="4" t="str">
        <f>Worksheet!CE90</f>
        <v>100.00%</v>
      </c>
      <c r="CF90" s="9" t="str">
        <f>Worksheet!CF90</f>
        <v>$3,677.00</v>
      </c>
      <c r="CG90" s="11" t="str">
        <f>Worksheet!CG90</f>
        <v>100.00%</v>
      </c>
      <c r="CH90" s="6" t="str">
        <f>Worksheet!CH90</f>
        <v>$3,877.00</v>
      </c>
      <c r="CI90" s="4" t="str">
        <f>Worksheet!CI90</f>
        <v>100.00%</v>
      </c>
      <c r="CJ90" s="9" t="str">
        <f>Worksheet!CJ90</f>
        <v>$3,317.00</v>
      </c>
      <c r="CK90" s="11" t="str">
        <f>Worksheet!CK90</f>
        <v>100.00%</v>
      </c>
      <c r="CL90" s="6" t="str">
        <f>Worksheet!CL90</f>
        <v>$2,654.00</v>
      </c>
      <c r="CM90" s="4" t="str">
        <f>Worksheet!CM90</f>
        <v>100.00%</v>
      </c>
      <c r="CN90" s="9" t="str">
        <f>Worksheet!CN90</f>
        <v>$3,358.00</v>
      </c>
      <c r="CO90" s="11" t="str">
        <f>Worksheet!CO90</f>
        <v>100.00%</v>
      </c>
      <c r="CP90" s="6" t="str">
        <f>Worksheet!CP90</f>
        <v>$2,498.00</v>
      </c>
      <c r="CQ90" s="4" t="str">
        <f>Worksheet!CQ90</f>
        <v>100.00%</v>
      </c>
      <c r="CR90" s="9" t="str">
        <f>Worksheet!CR90</f>
        <v>$2,928.00</v>
      </c>
      <c r="CS90" s="11" t="str">
        <f>Worksheet!CS90</f>
        <v>100.00%</v>
      </c>
      <c r="CT90" s="6">
        <f>Worksheet!CT90</f>
        <v>0</v>
      </c>
      <c r="CU90" s="4">
        <f>Worksheet!CU90</f>
        <v>0</v>
      </c>
      <c r="CV90" s="9" t="str">
        <f>Worksheet!CV90</f>
        <v>$1,962.35</v>
      </c>
      <c r="CW90" s="11" t="str">
        <f>Worksheet!CW90</f>
        <v>77.41%</v>
      </c>
      <c r="CX90" s="6">
        <f>Worksheet!CX90</f>
        <v>0</v>
      </c>
      <c r="CY90" s="4">
        <f>Worksheet!CY90</f>
        <v>0</v>
      </c>
      <c r="CZ90" s="9" t="str">
        <f>Worksheet!CZ90</f>
        <v>$1,645.67</v>
      </c>
      <c r="DA90" s="11" t="str">
        <f>Worksheet!DA90</f>
        <v>62.10%</v>
      </c>
      <c r="DB90" s="9">
        <f>Worksheet!DB90</f>
        <v>0</v>
      </c>
      <c r="DC90" s="11">
        <f>Worksheet!DC90</f>
        <v>0</v>
      </c>
      <c r="DD90" s="61"/>
      <c r="DE90" s="62"/>
      <c r="DF90" s="62"/>
      <c r="DG90" s="61"/>
      <c r="DH90" s="62"/>
      <c r="DI90" s="61"/>
      <c r="DJ90" s="62"/>
      <c r="DK90" s="61"/>
      <c r="DL90" s="62"/>
      <c r="DM90" s="61"/>
      <c r="DN90" s="62"/>
      <c r="DO90" s="61"/>
      <c r="DP90" s="62"/>
      <c r="DQ90" s="61"/>
      <c r="DR90" s="62"/>
      <c r="DS90" s="61"/>
      <c r="DT90" s="62"/>
      <c r="DU90" s="61"/>
      <c r="DV90" s="62"/>
      <c r="DW90" s="61"/>
      <c r="DX90" s="62"/>
    </row>
    <row r="91" spans="1:137" hidden="1" outlineLevel="1" x14ac:dyDescent="0.25">
      <c r="A91" s="3" t="str">
        <f>Worksheet!A91</f>
        <v>GP Labor - Alignment Truck</v>
      </c>
      <c r="B91" s="39">
        <f>Worksheet!B91</f>
        <v>0</v>
      </c>
      <c r="C91" s="53">
        <f>Worksheet!C91</f>
        <v>0</v>
      </c>
      <c r="D91" s="9">
        <f>Worksheet!D91</f>
        <v>0</v>
      </c>
      <c r="E91" s="11">
        <f>Worksheet!E91</f>
        <v>0</v>
      </c>
      <c r="F91" s="6">
        <f>Worksheet!F91</f>
        <v>0</v>
      </c>
      <c r="G91" s="4">
        <f>Worksheet!G91</f>
        <v>0</v>
      </c>
      <c r="H91" s="9">
        <f>Worksheet!H91</f>
        <v>0</v>
      </c>
      <c r="I91" s="11">
        <f>Worksheet!I91</f>
        <v>0</v>
      </c>
      <c r="J91" s="6">
        <f>Worksheet!J91</f>
        <v>0</v>
      </c>
      <c r="K91" s="4">
        <f>Worksheet!K91</f>
        <v>0</v>
      </c>
      <c r="L91" s="9">
        <f>Worksheet!L91</f>
        <v>0</v>
      </c>
      <c r="M91" s="11">
        <f>Worksheet!M91</f>
        <v>0</v>
      </c>
      <c r="N91" s="6">
        <f>Worksheet!N91</f>
        <v>0</v>
      </c>
      <c r="O91" s="4">
        <f>Worksheet!O91</f>
        <v>0</v>
      </c>
      <c r="P91" s="9">
        <f>Worksheet!P91</f>
        <v>0</v>
      </c>
      <c r="Q91" s="11">
        <f>Worksheet!Q91</f>
        <v>0</v>
      </c>
      <c r="R91" s="6">
        <f>Worksheet!R91</f>
        <v>0</v>
      </c>
      <c r="S91" s="4">
        <f>Worksheet!S91</f>
        <v>0</v>
      </c>
      <c r="T91" s="9">
        <f>Worksheet!T91</f>
        <v>0</v>
      </c>
      <c r="U91" s="11">
        <f>Worksheet!U91</f>
        <v>0</v>
      </c>
      <c r="V91" s="6">
        <f>Worksheet!V91</f>
        <v>0</v>
      </c>
      <c r="W91" s="4">
        <f>Worksheet!W91</f>
        <v>0</v>
      </c>
      <c r="X91" s="9">
        <f>Worksheet!X91</f>
        <v>0</v>
      </c>
      <c r="Y91" s="11">
        <f>Worksheet!Y91</f>
        <v>0</v>
      </c>
      <c r="Z91" s="6">
        <f>Worksheet!Z91</f>
        <v>0</v>
      </c>
      <c r="AA91" s="4">
        <f>Worksheet!AA91</f>
        <v>0</v>
      </c>
      <c r="AB91" s="9">
        <f>Worksheet!AB91</f>
        <v>0</v>
      </c>
      <c r="AC91" s="11">
        <f>Worksheet!AC91</f>
        <v>0</v>
      </c>
      <c r="AD91" s="6">
        <f>Worksheet!AD91</f>
        <v>0</v>
      </c>
      <c r="AE91" s="4">
        <f>Worksheet!AE91</f>
        <v>0</v>
      </c>
      <c r="AF91" s="9">
        <f>Worksheet!AF91</f>
        <v>0</v>
      </c>
      <c r="AG91" s="11">
        <f>Worksheet!AG91</f>
        <v>0</v>
      </c>
      <c r="AH91" s="6">
        <f>Worksheet!AH91</f>
        <v>0</v>
      </c>
      <c r="AI91" s="4">
        <f>Worksheet!AI91</f>
        <v>0</v>
      </c>
      <c r="AJ91" s="9">
        <f>Worksheet!AJ91</f>
        <v>0</v>
      </c>
      <c r="AK91" s="11">
        <f>Worksheet!AK91</f>
        <v>0</v>
      </c>
      <c r="AL91" s="6">
        <f>Worksheet!AL91</f>
        <v>0</v>
      </c>
      <c r="AM91" s="4">
        <f>Worksheet!AM91</f>
        <v>0</v>
      </c>
      <c r="AN91" s="9">
        <f>Worksheet!AN91</f>
        <v>0</v>
      </c>
      <c r="AO91" s="11">
        <f>Worksheet!AO91</f>
        <v>0</v>
      </c>
      <c r="AP91" s="6">
        <f>Worksheet!AP91</f>
        <v>0</v>
      </c>
      <c r="AQ91" s="4">
        <f>Worksheet!AQ91</f>
        <v>0</v>
      </c>
      <c r="AR91" s="9">
        <f>Worksheet!AR91</f>
        <v>0</v>
      </c>
      <c r="AS91" s="11">
        <f>Worksheet!AS91</f>
        <v>0</v>
      </c>
      <c r="AT91" s="6">
        <f>Worksheet!AT91</f>
        <v>0</v>
      </c>
      <c r="AU91" s="4">
        <f>Worksheet!AU91</f>
        <v>0</v>
      </c>
      <c r="AV91" s="9">
        <f>Worksheet!AV91</f>
        <v>0</v>
      </c>
      <c r="AW91" s="11">
        <f>Worksheet!AW91</f>
        <v>0</v>
      </c>
      <c r="AX91" s="6">
        <f>Worksheet!AX91</f>
        <v>0</v>
      </c>
      <c r="AY91" s="4">
        <f>Worksheet!AY91</f>
        <v>0</v>
      </c>
      <c r="AZ91" s="9">
        <f>Worksheet!AZ91</f>
        <v>0</v>
      </c>
      <c r="BA91" s="11">
        <f>Worksheet!BA91</f>
        <v>0</v>
      </c>
      <c r="BB91" s="6">
        <f>Worksheet!BB91</f>
        <v>0</v>
      </c>
      <c r="BC91" s="4">
        <f>Worksheet!BC91</f>
        <v>0</v>
      </c>
      <c r="BD91" s="9">
        <f>Worksheet!BD91</f>
        <v>0</v>
      </c>
      <c r="BE91" s="11">
        <f>Worksheet!BE91</f>
        <v>0</v>
      </c>
      <c r="BF91" s="6">
        <f>Worksheet!BF91</f>
        <v>0</v>
      </c>
      <c r="BG91" s="4">
        <f>Worksheet!BG91</f>
        <v>0</v>
      </c>
      <c r="BH91" s="9">
        <f>Worksheet!BH91</f>
        <v>0</v>
      </c>
      <c r="BI91" s="11">
        <f>Worksheet!BI91</f>
        <v>0</v>
      </c>
      <c r="BJ91" s="6">
        <f>Worksheet!BJ91</f>
        <v>0</v>
      </c>
      <c r="BK91" s="4">
        <f>Worksheet!BK91</f>
        <v>0</v>
      </c>
      <c r="BL91" s="9">
        <f>Worksheet!BL91</f>
        <v>0</v>
      </c>
      <c r="BM91" s="11">
        <f>Worksheet!BM91</f>
        <v>0</v>
      </c>
      <c r="BN91" s="6">
        <f>Worksheet!BN91</f>
        <v>0</v>
      </c>
      <c r="BO91" s="4">
        <f>Worksheet!BO91</f>
        <v>0</v>
      </c>
      <c r="BP91" s="9">
        <f>Worksheet!BP91</f>
        <v>0</v>
      </c>
      <c r="BQ91" s="11">
        <f>Worksheet!BQ91</f>
        <v>0</v>
      </c>
      <c r="BR91" s="6">
        <f>Worksheet!BR91</f>
        <v>0</v>
      </c>
      <c r="BS91" s="4">
        <f>Worksheet!BS91</f>
        <v>0</v>
      </c>
      <c r="BT91" s="9">
        <f>Worksheet!BT91</f>
        <v>0</v>
      </c>
      <c r="BU91" s="11">
        <f>Worksheet!BU91</f>
        <v>0</v>
      </c>
      <c r="BV91" s="6">
        <f>Worksheet!BV91</f>
        <v>0</v>
      </c>
      <c r="BW91" s="4">
        <f>Worksheet!BW91</f>
        <v>0</v>
      </c>
      <c r="BX91" s="9">
        <f>Worksheet!BX91</f>
        <v>0</v>
      </c>
      <c r="BY91" s="11">
        <f>Worksheet!BY91</f>
        <v>0</v>
      </c>
      <c r="BZ91" s="6">
        <f>Worksheet!BZ91</f>
        <v>0</v>
      </c>
      <c r="CA91" s="4">
        <f>Worksheet!CA91</f>
        <v>0</v>
      </c>
      <c r="CB91" s="9">
        <f>Worksheet!CB91</f>
        <v>0</v>
      </c>
      <c r="CC91" s="11">
        <f>Worksheet!CC91</f>
        <v>0</v>
      </c>
      <c r="CD91" s="6">
        <f>Worksheet!CD91</f>
        <v>0</v>
      </c>
      <c r="CE91" s="4">
        <f>Worksheet!CE91</f>
        <v>0</v>
      </c>
      <c r="CF91" s="9">
        <f>Worksheet!CF91</f>
        <v>0</v>
      </c>
      <c r="CG91" s="11">
        <f>Worksheet!CG91</f>
        <v>0</v>
      </c>
      <c r="CH91" s="6">
        <f>Worksheet!CH91</f>
        <v>0</v>
      </c>
      <c r="CI91" s="4">
        <f>Worksheet!CI91</f>
        <v>0</v>
      </c>
      <c r="CJ91" s="9">
        <f>Worksheet!CJ91</f>
        <v>0</v>
      </c>
      <c r="CK91" s="11">
        <f>Worksheet!CK91</f>
        <v>0</v>
      </c>
      <c r="CL91" s="6">
        <f>Worksheet!CL91</f>
        <v>0</v>
      </c>
      <c r="CM91" s="4">
        <f>Worksheet!CM91</f>
        <v>0</v>
      </c>
      <c r="CN91" s="9">
        <f>Worksheet!CN91</f>
        <v>0</v>
      </c>
      <c r="CO91" s="11">
        <f>Worksheet!CO91</f>
        <v>0</v>
      </c>
      <c r="CP91" s="6">
        <f>Worksheet!CP91</f>
        <v>0</v>
      </c>
      <c r="CQ91" s="4">
        <f>Worksheet!CQ91</f>
        <v>0</v>
      </c>
      <c r="CR91" s="9">
        <f>Worksheet!CR91</f>
        <v>0</v>
      </c>
      <c r="CS91" s="11">
        <f>Worksheet!CS91</f>
        <v>0</v>
      </c>
      <c r="CT91" s="6">
        <f>Worksheet!CT91</f>
        <v>0</v>
      </c>
      <c r="CU91" s="4">
        <f>Worksheet!CU91</f>
        <v>0</v>
      </c>
      <c r="CV91" s="9">
        <f>Worksheet!CV91</f>
        <v>0</v>
      </c>
      <c r="CW91" s="11">
        <f>Worksheet!CW91</f>
        <v>0</v>
      </c>
      <c r="CX91" s="6" t="str">
        <f>Worksheet!CX91</f>
        <v>$19,475.08</v>
      </c>
      <c r="CY91" s="4" t="str">
        <f>Worksheet!CY91</f>
        <v>99.06%</v>
      </c>
      <c r="CZ91" s="9">
        <f>Worksheet!CZ91</f>
        <v>0</v>
      </c>
      <c r="DA91" s="11">
        <f>Worksheet!DA91</f>
        <v>0</v>
      </c>
      <c r="DB91" s="9" t="str">
        <f>Worksheet!DB91</f>
        <v>$18,103.06</v>
      </c>
      <c r="DC91" s="11" t="str">
        <f>Worksheet!DC91</f>
        <v>96.93%</v>
      </c>
      <c r="DD91" s="61"/>
      <c r="DE91" s="62"/>
      <c r="DF91" s="62"/>
      <c r="DG91" s="61"/>
      <c r="DH91" s="62"/>
      <c r="DI91" s="61"/>
      <c r="DJ91" s="62"/>
      <c r="DK91" s="61"/>
      <c r="DL91" s="62"/>
      <c r="DM91" s="61"/>
      <c r="DN91" s="62"/>
      <c r="DO91" s="61"/>
      <c r="DP91" s="62"/>
      <c r="DQ91" s="61"/>
      <c r="DR91" s="62"/>
      <c r="DS91" s="61"/>
      <c r="DT91" s="62"/>
      <c r="DU91" s="61"/>
      <c r="DV91" s="62"/>
      <c r="DW91" s="61"/>
      <c r="DX91" s="62"/>
    </row>
    <row r="92" spans="1:137" hidden="1" outlineLevel="1" x14ac:dyDescent="0.25">
      <c r="A92" s="3" t="str">
        <f>Worksheet!A92</f>
        <v>GP Labor - Diagnostic</v>
      </c>
      <c r="B92" s="39" t="str">
        <f>Worksheet!B92</f>
        <v>$700.00</v>
      </c>
      <c r="C92" s="53" t="str">
        <f>Worksheet!C92</f>
        <v>100.00%</v>
      </c>
      <c r="D92" s="9">
        <f>Worksheet!D92</f>
        <v>0</v>
      </c>
      <c r="E92" s="11">
        <f>Worksheet!E92</f>
        <v>0</v>
      </c>
      <c r="F92" s="6">
        <f>Worksheet!F92</f>
        <v>0</v>
      </c>
      <c r="G92" s="4">
        <f>Worksheet!G92</f>
        <v>0</v>
      </c>
      <c r="H92" s="9">
        <f>Worksheet!H92</f>
        <v>0</v>
      </c>
      <c r="I92" s="11">
        <f>Worksheet!I92</f>
        <v>0</v>
      </c>
      <c r="J92" s="6">
        <f>Worksheet!J92</f>
        <v>0</v>
      </c>
      <c r="K92" s="4">
        <f>Worksheet!K92</f>
        <v>0</v>
      </c>
      <c r="L92" s="9">
        <f>Worksheet!L92</f>
        <v>0</v>
      </c>
      <c r="M92" s="11">
        <f>Worksheet!M92</f>
        <v>0</v>
      </c>
      <c r="N92" s="6">
        <f>Worksheet!N92</f>
        <v>0</v>
      </c>
      <c r="O92" s="4">
        <f>Worksheet!O92</f>
        <v>0</v>
      </c>
      <c r="P92" s="9">
        <f>Worksheet!P92</f>
        <v>0</v>
      </c>
      <c r="Q92" s="11">
        <f>Worksheet!Q92</f>
        <v>0</v>
      </c>
      <c r="R92" s="6">
        <f>Worksheet!R92</f>
        <v>0</v>
      </c>
      <c r="S92" s="4">
        <f>Worksheet!S92</f>
        <v>0</v>
      </c>
      <c r="T92" s="9" t="str">
        <f>Worksheet!T92</f>
        <v>$700.00</v>
      </c>
      <c r="U92" s="11" t="str">
        <f>Worksheet!U92</f>
        <v>100.00%</v>
      </c>
      <c r="V92" s="6" t="str">
        <f>Worksheet!V92</f>
        <v>$1,189.00</v>
      </c>
      <c r="W92" s="4" t="str">
        <f>Worksheet!W92</f>
        <v>100.00%</v>
      </c>
      <c r="X92" s="9">
        <f>Worksheet!X92</f>
        <v>0</v>
      </c>
      <c r="Y92" s="11">
        <f>Worksheet!Y92</f>
        <v>0</v>
      </c>
      <c r="Z92" s="6">
        <f>Worksheet!Z92</f>
        <v>0</v>
      </c>
      <c r="AA92" s="4">
        <f>Worksheet!AA92</f>
        <v>0</v>
      </c>
      <c r="AB92" s="9">
        <f>Worksheet!AB92</f>
        <v>0</v>
      </c>
      <c r="AC92" s="11">
        <f>Worksheet!AC92</f>
        <v>0</v>
      </c>
      <c r="AD92" s="6">
        <f>Worksheet!AD92</f>
        <v>0</v>
      </c>
      <c r="AE92" s="4">
        <f>Worksheet!AE92</f>
        <v>0</v>
      </c>
      <c r="AF92" s="9">
        <f>Worksheet!AF92</f>
        <v>0</v>
      </c>
      <c r="AG92" s="11">
        <f>Worksheet!AG92</f>
        <v>0</v>
      </c>
      <c r="AH92" s="6">
        <f>Worksheet!AH92</f>
        <v>0</v>
      </c>
      <c r="AI92" s="4">
        <f>Worksheet!AI92</f>
        <v>0</v>
      </c>
      <c r="AJ92" s="9">
        <f>Worksheet!AJ92</f>
        <v>0</v>
      </c>
      <c r="AK92" s="11">
        <f>Worksheet!AK92</f>
        <v>0</v>
      </c>
      <c r="AL92" s="6">
        <f>Worksheet!AL92</f>
        <v>0</v>
      </c>
      <c r="AM92" s="4">
        <f>Worksheet!AM92</f>
        <v>0</v>
      </c>
      <c r="AN92" s="9">
        <f>Worksheet!AN92</f>
        <v>0</v>
      </c>
      <c r="AO92" s="11">
        <f>Worksheet!AO92</f>
        <v>0</v>
      </c>
      <c r="AP92" s="6">
        <f>Worksheet!AP92</f>
        <v>0</v>
      </c>
      <c r="AQ92" s="4">
        <f>Worksheet!AQ92</f>
        <v>0</v>
      </c>
      <c r="AR92" s="9">
        <f>Worksheet!AR92</f>
        <v>0</v>
      </c>
      <c r="AS92" s="11">
        <f>Worksheet!AS92</f>
        <v>0</v>
      </c>
      <c r="AT92" s="6">
        <f>Worksheet!AT92</f>
        <v>0</v>
      </c>
      <c r="AU92" s="4">
        <f>Worksheet!AU92</f>
        <v>0</v>
      </c>
      <c r="AV92" s="9">
        <f>Worksheet!AV92</f>
        <v>0</v>
      </c>
      <c r="AW92" s="11">
        <f>Worksheet!AW92</f>
        <v>0</v>
      </c>
      <c r="AX92" s="6">
        <f>Worksheet!AX92</f>
        <v>0</v>
      </c>
      <c r="AY92" s="4">
        <f>Worksheet!AY92</f>
        <v>0</v>
      </c>
      <c r="AZ92" s="9">
        <f>Worksheet!AZ92</f>
        <v>0</v>
      </c>
      <c r="BA92" s="11">
        <f>Worksheet!BA92</f>
        <v>0</v>
      </c>
      <c r="BB92" s="6">
        <f>Worksheet!BB92</f>
        <v>0</v>
      </c>
      <c r="BC92" s="4">
        <f>Worksheet!BC92</f>
        <v>0</v>
      </c>
      <c r="BD92" s="9">
        <f>Worksheet!BD92</f>
        <v>0</v>
      </c>
      <c r="BE92" s="11">
        <f>Worksheet!BE92</f>
        <v>0</v>
      </c>
      <c r="BF92" s="6">
        <f>Worksheet!BF92</f>
        <v>0</v>
      </c>
      <c r="BG92" s="4">
        <f>Worksheet!BG92</f>
        <v>0</v>
      </c>
      <c r="BH92" s="9">
        <f>Worksheet!BH92</f>
        <v>0</v>
      </c>
      <c r="BI92" s="11">
        <f>Worksheet!BI92</f>
        <v>0</v>
      </c>
      <c r="BJ92" s="6">
        <f>Worksheet!BJ92</f>
        <v>0</v>
      </c>
      <c r="BK92" s="4">
        <f>Worksheet!BK92</f>
        <v>0</v>
      </c>
      <c r="BL92" s="9">
        <f>Worksheet!BL92</f>
        <v>0</v>
      </c>
      <c r="BM92" s="11">
        <f>Worksheet!BM92</f>
        <v>0</v>
      </c>
      <c r="BN92" s="6">
        <f>Worksheet!BN92</f>
        <v>0</v>
      </c>
      <c r="BO92" s="4">
        <f>Worksheet!BO92</f>
        <v>0</v>
      </c>
      <c r="BP92" s="9">
        <f>Worksheet!BP92</f>
        <v>0</v>
      </c>
      <c r="BQ92" s="11">
        <f>Worksheet!BQ92</f>
        <v>0</v>
      </c>
      <c r="BR92" s="6">
        <f>Worksheet!BR92</f>
        <v>0</v>
      </c>
      <c r="BS92" s="4">
        <f>Worksheet!BS92</f>
        <v>0</v>
      </c>
      <c r="BT92" s="9">
        <f>Worksheet!BT92</f>
        <v>0</v>
      </c>
      <c r="BU92" s="11">
        <f>Worksheet!BU92</f>
        <v>0</v>
      </c>
      <c r="BV92" s="6">
        <f>Worksheet!BV92</f>
        <v>0</v>
      </c>
      <c r="BW92" s="4">
        <f>Worksheet!BW92</f>
        <v>0</v>
      </c>
      <c r="BX92" s="9">
        <f>Worksheet!BX92</f>
        <v>0</v>
      </c>
      <c r="BY92" s="11">
        <f>Worksheet!BY92</f>
        <v>0</v>
      </c>
      <c r="BZ92" s="6">
        <f>Worksheet!BZ92</f>
        <v>0</v>
      </c>
      <c r="CA92" s="4">
        <f>Worksheet!CA92</f>
        <v>0</v>
      </c>
      <c r="CB92" s="9">
        <f>Worksheet!CB92</f>
        <v>0</v>
      </c>
      <c r="CC92" s="11">
        <f>Worksheet!CC92</f>
        <v>0</v>
      </c>
      <c r="CD92" s="6">
        <f>Worksheet!CD92</f>
        <v>0</v>
      </c>
      <c r="CE92" s="4">
        <f>Worksheet!CE92</f>
        <v>0</v>
      </c>
      <c r="CF92" s="9">
        <f>Worksheet!CF92</f>
        <v>0</v>
      </c>
      <c r="CG92" s="11">
        <f>Worksheet!CG92</f>
        <v>0</v>
      </c>
      <c r="CH92" s="6">
        <f>Worksheet!CH92</f>
        <v>0</v>
      </c>
      <c r="CI92" s="4">
        <f>Worksheet!CI92</f>
        <v>0</v>
      </c>
      <c r="CJ92" s="9">
        <f>Worksheet!CJ92</f>
        <v>0</v>
      </c>
      <c r="CK92" s="11">
        <f>Worksheet!CK92</f>
        <v>0</v>
      </c>
      <c r="CL92" s="6">
        <f>Worksheet!CL92</f>
        <v>0</v>
      </c>
      <c r="CM92" s="4">
        <f>Worksheet!CM92</f>
        <v>0</v>
      </c>
      <c r="CN92" s="9">
        <f>Worksheet!CN92</f>
        <v>0</v>
      </c>
      <c r="CO92" s="11">
        <f>Worksheet!CO92</f>
        <v>0</v>
      </c>
      <c r="CP92" s="6">
        <f>Worksheet!CP92</f>
        <v>0</v>
      </c>
      <c r="CQ92" s="4">
        <f>Worksheet!CQ92</f>
        <v>0</v>
      </c>
      <c r="CR92" s="9">
        <f>Worksheet!CR92</f>
        <v>0</v>
      </c>
      <c r="CS92" s="11">
        <f>Worksheet!CS92</f>
        <v>0</v>
      </c>
      <c r="CT92" s="6">
        <f>Worksheet!CT92</f>
        <v>0</v>
      </c>
      <c r="CU92" s="4">
        <f>Worksheet!CU92</f>
        <v>0</v>
      </c>
      <c r="CV92" s="9" t="str">
        <f>Worksheet!CV92</f>
        <v>$1,207.50</v>
      </c>
      <c r="CW92" s="11" t="str">
        <f>Worksheet!CW92</f>
        <v>100.00%</v>
      </c>
      <c r="CX92" s="6" t="str">
        <f>Worksheet!CX92</f>
        <v>$5,820.00</v>
      </c>
      <c r="CY92" s="4" t="str">
        <f>Worksheet!CY92</f>
        <v>100.00%</v>
      </c>
      <c r="CZ92" s="9">
        <f>Worksheet!CZ92</f>
        <v>0</v>
      </c>
      <c r="DA92" s="11">
        <f>Worksheet!DA92</f>
        <v>0</v>
      </c>
      <c r="DB92" s="9" t="str">
        <f>Worksheet!DB92</f>
        <v>$5,715.00</v>
      </c>
      <c r="DC92" s="11" t="str">
        <f>Worksheet!DC92</f>
        <v>100.00%</v>
      </c>
      <c r="DD92" s="61"/>
      <c r="DE92" s="62"/>
      <c r="DF92" s="62"/>
      <c r="DG92" s="61"/>
      <c r="DH92" s="62"/>
      <c r="DI92" s="61"/>
      <c r="DJ92" s="62"/>
      <c r="DK92" s="61"/>
      <c r="DL92" s="62"/>
      <c r="DM92" s="61"/>
      <c r="DN92" s="62"/>
      <c r="DO92" s="61"/>
      <c r="DP92" s="62"/>
      <c r="DQ92" s="61"/>
      <c r="DR92" s="62"/>
      <c r="DS92" s="61"/>
      <c r="DT92" s="62"/>
      <c r="DU92" s="61"/>
      <c r="DV92" s="62"/>
      <c r="DW92" s="61"/>
      <c r="DX92" s="62"/>
    </row>
    <row r="93" spans="1:137" hidden="1" outlineLevel="1" x14ac:dyDescent="0.25">
      <c r="A93" s="3" t="str">
        <f>Worksheet!A93</f>
        <v>GP Labor - Mechanical</v>
      </c>
      <c r="B93" s="39" t="str">
        <f>Worksheet!B93</f>
        <v>$18,098.81</v>
      </c>
      <c r="C93" s="53" t="str">
        <f>Worksheet!C93</f>
        <v>99.03%</v>
      </c>
      <c r="D93" s="9" t="str">
        <f>Worksheet!D93</f>
        <v>$17,206.98</v>
      </c>
      <c r="E93" s="11" t="str">
        <f>Worksheet!E93</f>
        <v>100.00%</v>
      </c>
      <c r="F93" s="6" t="str">
        <f>Worksheet!F93</f>
        <v>$29,323.62</v>
      </c>
      <c r="G93" s="4" t="str">
        <f>Worksheet!G93</f>
        <v>100.00%</v>
      </c>
      <c r="H93" s="9" t="str">
        <f>Worksheet!H93</f>
        <v>$15,915.60</v>
      </c>
      <c r="I93" s="11" t="str">
        <f>Worksheet!I93</f>
        <v>100.00%</v>
      </c>
      <c r="J93" s="6" t="str">
        <f>Worksheet!J93</f>
        <v>$16,834.69</v>
      </c>
      <c r="K93" s="4" t="str">
        <f>Worksheet!K93</f>
        <v>100.00%</v>
      </c>
      <c r="L93" s="9" t="str">
        <f>Worksheet!L93</f>
        <v>$4,008.94</v>
      </c>
      <c r="M93" s="11" t="str">
        <f>Worksheet!M93</f>
        <v>100.00%</v>
      </c>
      <c r="N93" s="6" t="str">
        <f>Worksheet!N93</f>
        <v>$9,186.40</v>
      </c>
      <c r="O93" s="4" t="str">
        <f>Worksheet!O93</f>
        <v>100.00%</v>
      </c>
      <c r="P93" s="9" t="str">
        <f>Worksheet!P93</f>
        <v>$16,505.49</v>
      </c>
      <c r="Q93" s="11" t="str">
        <f>Worksheet!Q93</f>
        <v>100.00%</v>
      </c>
      <c r="R93" s="6" t="str">
        <f>Worksheet!R93</f>
        <v>$21,875.75</v>
      </c>
      <c r="S93" s="4" t="str">
        <f>Worksheet!S93</f>
        <v>100.00%</v>
      </c>
      <c r="T93" s="9" t="str">
        <f>Worksheet!T93</f>
        <v>$31,618.00</v>
      </c>
      <c r="U93" s="11" t="str">
        <f>Worksheet!U93</f>
        <v>88.56%</v>
      </c>
      <c r="V93" s="6" t="str">
        <f>Worksheet!V93</f>
        <v>$65,232.00</v>
      </c>
      <c r="W93" s="4" t="str">
        <f>Worksheet!W93</f>
        <v>91.75%</v>
      </c>
      <c r="X93" s="9" t="str">
        <f>Worksheet!X93</f>
        <v>$15,376.00</v>
      </c>
      <c r="Y93" s="11" t="str">
        <f>Worksheet!Y93</f>
        <v>100.00%</v>
      </c>
      <c r="Z93" s="6" t="str">
        <f>Worksheet!Z93</f>
        <v>$26,878.00</v>
      </c>
      <c r="AA93" s="4" t="str">
        <f>Worksheet!AA93</f>
        <v>100.00%</v>
      </c>
      <c r="AB93" s="9">
        <f>Worksheet!AB93</f>
        <v>0</v>
      </c>
      <c r="AC93" s="11">
        <f>Worksheet!AC93</f>
        <v>0</v>
      </c>
      <c r="AD93" s="6" t="str">
        <f>Worksheet!AD93</f>
        <v>$27,418.30</v>
      </c>
      <c r="AE93" s="4" t="str">
        <f>Worksheet!AE93</f>
        <v>100.00%</v>
      </c>
      <c r="AF93" s="9">
        <f>Worksheet!AF93</f>
        <v>0</v>
      </c>
      <c r="AG93" s="11">
        <f>Worksheet!AG93</f>
        <v>0</v>
      </c>
      <c r="AH93" s="6" t="str">
        <f>Worksheet!AH93</f>
        <v>$29,192.45</v>
      </c>
      <c r="AI93" s="4" t="str">
        <f>Worksheet!AI93</f>
        <v>100.00%</v>
      </c>
      <c r="AJ93" s="9" t="str">
        <f>Worksheet!AJ93</f>
        <v>$23,758.00</v>
      </c>
      <c r="AK93" s="11" t="str">
        <f>Worksheet!AK93</f>
        <v>100.00%</v>
      </c>
      <c r="AL93" s="6" t="str">
        <f>Worksheet!AL93</f>
        <v>$25,558.00</v>
      </c>
      <c r="AM93" s="4" t="str">
        <f>Worksheet!AM93</f>
        <v>100.00%</v>
      </c>
      <c r="AN93" s="9" t="str">
        <f>Worksheet!AN93</f>
        <v>$30,457.25</v>
      </c>
      <c r="AO93" s="11" t="str">
        <f>Worksheet!AO93</f>
        <v>100.00%</v>
      </c>
      <c r="AP93" s="6" t="str">
        <f>Worksheet!AP93</f>
        <v>$38,976.19</v>
      </c>
      <c r="AQ93" s="4" t="str">
        <f>Worksheet!AQ93</f>
        <v>100.00%</v>
      </c>
      <c r="AR93" s="9" t="str">
        <f>Worksheet!AR93</f>
        <v>$14,960.78</v>
      </c>
      <c r="AS93" s="11" t="str">
        <f>Worksheet!AS93</f>
        <v>100.00%</v>
      </c>
      <c r="AT93" s="6" t="str">
        <f>Worksheet!AT93</f>
        <v>$34,803.46</v>
      </c>
      <c r="AU93" s="4" t="str">
        <f>Worksheet!AU93</f>
        <v>100.00%</v>
      </c>
      <c r="AV93" s="9" t="str">
        <f>Worksheet!AV93</f>
        <v>$16,458.99</v>
      </c>
      <c r="AW93" s="11" t="str">
        <f>Worksheet!AW93</f>
        <v>100.00%</v>
      </c>
      <c r="AX93" s="6" t="str">
        <f>Worksheet!AX93</f>
        <v>$24,961.37</v>
      </c>
      <c r="AY93" s="4" t="str">
        <f>Worksheet!AY93</f>
        <v>100.00%</v>
      </c>
      <c r="AZ93" s="9" t="str">
        <f>Worksheet!AZ93</f>
        <v>$25,766.40</v>
      </c>
      <c r="BA93" s="11" t="str">
        <f>Worksheet!BA93</f>
        <v>100.00%</v>
      </c>
      <c r="BB93" s="6" t="str">
        <f>Worksheet!BB93</f>
        <v>$36,841.76</v>
      </c>
      <c r="BC93" s="4" t="str">
        <f>Worksheet!BC93</f>
        <v>100.00%</v>
      </c>
      <c r="BD93" s="9" t="str">
        <f>Worksheet!BD93</f>
        <v>$5,481.60</v>
      </c>
      <c r="BE93" s="11" t="str">
        <f>Worksheet!BE93</f>
        <v>100.00%</v>
      </c>
      <c r="BF93" s="6">
        <f>Worksheet!BF93</f>
        <v>0</v>
      </c>
      <c r="BG93" s="4">
        <f>Worksheet!BG93</f>
        <v>0</v>
      </c>
      <c r="BH93" s="9" t="str">
        <f>Worksheet!BH93</f>
        <v>$19,051.00</v>
      </c>
      <c r="BI93" s="11" t="str">
        <f>Worksheet!BI93</f>
        <v>100.00%</v>
      </c>
      <c r="BJ93" s="6" t="str">
        <f>Worksheet!BJ93</f>
        <v>$28,131.61</v>
      </c>
      <c r="BK93" s="4" t="str">
        <f>Worksheet!BK93</f>
        <v>100.00%</v>
      </c>
      <c r="BL93" s="9" t="str">
        <f>Worksheet!BL93</f>
        <v>$11,913.15</v>
      </c>
      <c r="BM93" s="11" t="str">
        <f>Worksheet!BM93</f>
        <v>100.00%</v>
      </c>
      <c r="BN93" s="6" t="str">
        <f>Worksheet!BN93</f>
        <v>$16,206.61</v>
      </c>
      <c r="BO93" s="4" t="str">
        <f>Worksheet!BO93</f>
        <v>100.00%</v>
      </c>
      <c r="BP93" s="9" t="str">
        <f>Worksheet!BP93</f>
        <v>$38,656.86</v>
      </c>
      <c r="BQ93" s="11" t="str">
        <f>Worksheet!BQ93</f>
        <v>100.50%</v>
      </c>
      <c r="BR93" s="6" t="str">
        <f>Worksheet!BR93</f>
        <v>$36,381.15</v>
      </c>
      <c r="BS93" s="4" t="str">
        <f>Worksheet!BS93</f>
        <v>100.00%</v>
      </c>
      <c r="BT93" s="9" t="str">
        <f>Worksheet!BT93</f>
        <v>$25,832.79</v>
      </c>
      <c r="BU93" s="11" t="str">
        <f>Worksheet!BU93</f>
        <v>100.00%</v>
      </c>
      <c r="BV93" s="6" t="str">
        <f>Worksheet!BV93</f>
        <v>$29,817.67</v>
      </c>
      <c r="BW93" s="4" t="str">
        <f>Worksheet!BW93</f>
        <v>99.97%</v>
      </c>
      <c r="BX93" s="9" t="str">
        <f>Worksheet!BX93</f>
        <v>$32,171.73</v>
      </c>
      <c r="BY93" s="11" t="str">
        <f>Worksheet!BY93</f>
        <v>100.00%</v>
      </c>
      <c r="BZ93" s="6" t="str">
        <f>Worksheet!BZ93</f>
        <v>$20,085.32</v>
      </c>
      <c r="CA93" s="4" t="str">
        <f>Worksheet!CA93</f>
        <v>100.00%</v>
      </c>
      <c r="CB93" s="9" t="str">
        <f>Worksheet!CB93</f>
        <v>$29,798.30</v>
      </c>
      <c r="CC93" s="11" t="str">
        <f>Worksheet!CC93</f>
        <v>100.00%</v>
      </c>
      <c r="CD93" s="6" t="str">
        <f>Worksheet!CD93</f>
        <v>$31,483.16</v>
      </c>
      <c r="CE93" s="4" t="str">
        <f>Worksheet!CE93</f>
        <v>100.00%</v>
      </c>
      <c r="CF93" s="9" t="str">
        <f>Worksheet!CF93</f>
        <v>$3,472.00</v>
      </c>
      <c r="CG93" s="11" t="str">
        <f>Worksheet!CG93</f>
        <v>100.00%</v>
      </c>
      <c r="CH93" s="6" t="str">
        <f>Worksheet!CH93</f>
        <v>$8,171.00</v>
      </c>
      <c r="CI93" s="4" t="str">
        <f>Worksheet!CI93</f>
        <v>100.00%</v>
      </c>
      <c r="CJ93" s="9" t="str">
        <f>Worksheet!CJ93</f>
        <v>$4,559.00</v>
      </c>
      <c r="CK93" s="11" t="str">
        <f>Worksheet!CK93</f>
        <v>100.00%</v>
      </c>
      <c r="CL93" s="6" t="str">
        <f>Worksheet!CL93</f>
        <v>$12,154.00</v>
      </c>
      <c r="CM93" s="4" t="str">
        <f>Worksheet!CM93</f>
        <v>100.00%</v>
      </c>
      <c r="CN93" s="9" t="str">
        <f>Worksheet!CN93</f>
        <v>$7,597.00</v>
      </c>
      <c r="CO93" s="11" t="str">
        <f>Worksheet!CO93</f>
        <v>100.00%</v>
      </c>
      <c r="CP93" s="6" t="str">
        <f>Worksheet!CP93</f>
        <v>$9,147.00</v>
      </c>
      <c r="CQ93" s="4" t="str">
        <f>Worksheet!CQ93</f>
        <v>100.00%</v>
      </c>
      <c r="CR93" s="9" t="str">
        <f>Worksheet!CR93</f>
        <v>$7,608.00</v>
      </c>
      <c r="CS93" s="11" t="str">
        <f>Worksheet!CS93</f>
        <v>100.00%</v>
      </c>
      <c r="CT93" s="6">
        <f>Worksheet!CT93</f>
        <v>0</v>
      </c>
      <c r="CU93" s="4">
        <f>Worksheet!CU93</f>
        <v>0</v>
      </c>
      <c r="CV93" s="9" t="str">
        <f>Worksheet!CV93</f>
        <v>$775.10</v>
      </c>
      <c r="CW93" s="11" t="str">
        <f>Worksheet!CW93</f>
        <v>100.00%</v>
      </c>
      <c r="CX93" s="6" t="str">
        <f>Worksheet!CX93</f>
        <v>$23,057.15</v>
      </c>
      <c r="CY93" s="4" t="str">
        <f>Worksheet!CY93</f>
        <v>86.79%</v>
      </c>
      <c r="CZ93" s="9" t="str">
        <f>Worksheet!CZ93</f>
        <v>$562.13</v>
      </c>
      <c r="DA93" s="11" t="str">
        <f>Worksheet!DA93</f>
        <v>95.88%</v>
      </c>
      <c r="DB93" s="9" t="str">
        <f>Worksheet!DB93</f>
        <v>$35,725.14</v>
      </c>
      <c r="DC93" s="11" t="str">
        <f>Worksheet!DC93</f>
        <v>76.63%</v>
      </c>
      <c r="DD93" s="61"/>
      <c r="DE93" s="62"/>
      <c r="DF93" s="62"/>
      <c r="DG93" s="61"/>
      <c r="DH93" s="62"/>
      <c r="DI93" s="61"/>
      <c r="DJ93" s="62"/>
      <c r="DK93" s="61"/>
      <c r="DL93" s="62"/>
      <c r="DM93" s="61"/>
      <c r="DN93" s="62"/>
      <c r="DO93" s="61"/>
      <c r="DP93" s="62"/>
      <c r="DQ93" s="61"/>
      <c r="DR93" s="62"/>
      <c r="DS93" s="61"/>
      <c r="DT93" s="62"/>
      <c r="DU93" s="61"/>
      <c r="DV93" s="62"/>
      <c r="DW93" s="61"/>
      <c r="DX93" s="62"/>
    </row>
    <row r="94" spans="1:137" hidden="1" outlineLevel="1" x14ac:dyDescent="0.25">
      <c r="A94" s="3" t="str">
        <f>Worksheet!A94</f>
        <v>GP Labor - Maintenance</v>
      </c>
      <c r="B94" s="39" t="str">
        <f>Worksheet!B94</f>
        <v>$1,411.17</v>
      </c>
      <c r="C94" s="53" t="str">
        <f>Worksheet!C94</f>
        <v>100.00%</v>
      </c>
      <c r="D94" s="9" t="str">
        <f>Worksheet!D94</f>
        <v>$319.96</v>
      </c>
      <c r="E94" s="11" t="str">
        <f>Worksheet!E94</f>
        <v>100.00%</v>
      </c>
      <c r="F94" s="6" t="str">
        <f>Worksheet!F94</f>
        <v>$139.99</v>
      </c>
      <c r="G94" s="4" t="str">
        <f>Worksheet!G94</f>
        <v>100.00%</v>
      </c>
      <c r="H94" s="9" t="str">
        <f>Worksheet!H94</f>
        <v>$387.49</v>
      </c>
      <c r="I94" s="11" t="str">
        <f>Worksheet!I94</f>
        <v>100.00%</v>
      </c>
      <c r="J94" s="6" t="str">
        <f>Worksheet!J94</f>
        <v>$382.46</v>
      </c>
      <c r="K94" s="4" t="str">
        <f>Worksheet!K94</f>
        <v>100.00%</v>
      </c>
      <c r="L94" s="9" t="str">
        <f>Worksheet!L94</f>
        <v>$754.97</v>
      </c>
      <c r="M94" s="11" t="str">
        <f>Worksheet!M94</f>
        <v>100.00%</v>
      </c>
      <c r="N94" s="6" t="str">
        <f>Worksheet!N94</f>
        <v>$159.98</v>
      </c>
      <c r="O94" s="4" t="str">
        <f>Worksheet!O94</f>
        <v>100.00%</v>
      </c>
      <c r="P94" s="9">
        <f>Worksheet!P94</f>
        <v>0</v>
      </c>
      <c r="Q94" s="11">
        <f>Worksheet!Q94</f>
        <v>0</v>
      </c>
      <c r="R94" s="6">
        <f>Worksheet!R94</f>
        <v>0</v>
      </c>
      <c r="S94" s="4">
        <f>Worksheet!S94</f>
        <v>0</v>
      </c>
      <c r="T94" s="9">
        <f>Worksheet!T94</f>
        <v>0</v>
      </c>
      <c r="U94" s="11">
        <f>Worksheet!U94</f>
        <v>0</v>
      </c>
      <c r="V94" s="6">
        <f>Worksheet!V94</f>
        <v>0</v>
      </c>
      <c r="W94" s="4">
        <f>Worksheet!W94</f>
        <v>0</v>
      </c>
      <c r="X94" s="9" t="str">
        <f>Worksheet!X94</f>
        <v>$2,903.00</v>
      </c>
      <c r="Y94" s="11" t="str">
        <f>Worksheet!Y94</f>
        <v>100.00%</v>
      </c>
      <c r="Z94" s="6" t="str">
        <f>Worksheet!Z94</f>
        <v>$3,561.00</v>
      </c>
      <c r="AA94" s="4" t="str">
        <f>Worksheet!AA94</f>
        <v>100.00%</v>
      </c>
      <c r="AB94" s="9">
        <f>Worksheet!AB94</f>
        <v>0</v>
      </c>
      <c r="AC94" s="11">
        <f>Worksheet!AC94</f>
        <v>0</v>
      </c>
      <c r="AD94" s="6">
        <f>Worksheet!AD94</f>
        <v>0</v>
      </c>
      <c r="AE94" s="4">
        <f>Worksheet!AE94</f>
        <v>0</v>
      </c>
      <c r="AF94" s="9">
        <f>Worksheet!AF94</f>
        <v>0</v>
      </c>
      <c r="AG94" s="11">
        <f>Worksheet!AG94</f>
        <v>0</v>
      </c>
      <c r="AH94" s="6">
        <f>Worksheet!AH94</f>
        <v>0</v>
      </c>
      <c r="AI94" s="4">
        <f>Worksheet!AI94</f>
        <v>0</v>
      </c>
      <c r="AJ94" s="9">
        <f>Worksheet!AJ94</f>
        <v>0</v>
      </c>
      <c r="AK94" s="11">
        <f>Worksheet!AK94</f>
        <v>0</v>
      </c>
      <c r="AL94" s="6">
        <f>Worksheet!AL94</f>
        <v>0</v>
      </c>
      <c r="AM94" s="4">
        <f>Worksheet!AM94</f>
        <v>0</v>
      </c>
      <c r="AN94" s="9">
        <f>Worksheet!AN94</f>
        <v>0</v>
      </c>
      <c r="AO94" s="11">
        <f>Worksheet!AO94</f>
        <v>0</v>
      </c>
      <c r="AP94" s="6">
        <f>Worksheet!AP94</f>
        <v>0</v>
      </c>
      <c r="AQ94" s="4">
        <f>Worksheet!AQ94</f>
        <v>0</v>
      </c>
      <c r="AR94" s="9" t="str">
        <f>Worksheet!AR94</f>
        <v>$1,340.66</v>
      </c>
      <c r="AS94" s="11" t="str">
        <f>Worksheet!AS94</f>
        <v>100.00%</v>
      </c>
      <c r="AT94" s="6" t="str">
        <f>Worksheet!AT94</f>
        <v>$3,018.58</v>
      </c>
      <c r="AU94" s="4" t="str">
        <f>Worksheet!AU94</f>
        <v>100.00%</v>
      </c>
      <c r="AV94" s="9" t="str">
        <f>Worksheet!AV94</f>
        <v>$1,143.18</v>
      </c>
      <c r="AW94" s="11" t="str">
        <f>Worksheet!AW94</f>
        <v>100.00%</v>
      </c>
      <c r="AX94" s="6" t="str">
        <f>Worksheet!AX94</f>
        <v>$2,189.69</v>
      </c>
      <c r="AY94" s="4" t="str">
        <f>Worksheet!AY94</f>
        <v>100.00%</v>
      </c>
      <c r="AZ94" s="9" t="str">
        <f>Worksheet!AZ94</f>
        <v>$3,028.97</v>
      </c>
      <c r="BA94" s="11" t="str">
        <f>Worksheet!BA94</f>
        <v>100.00%</v>
      </c>
      <c r="BB94" s="6" t="str">
        <f>Worksheet!BB94</f>
        <v>$4,362.06</v>
      </c>
      <c r="BC94" s="4" t="str">
        <f>Worksheet!BC94</f>
        <v>100.00%</v>
      </c>
      <c r="BD94" s="9">
        <f>Worksheet!BD94</f>
        <v>0</v>
      </c>
      <c r="BE94" s="11">
        <f>Worksheet!BE94</f>
        <v>0</v>
      </c>
      <c r="BF94" s="6">
        <f>Worksheet!BF94</f>
        <v>0</v>
      </c>
      <c r="BG94" s="4">
        <f>Worksheet!BG94</f>
        <v>0</v>
      </c>
      <c r="BH94" s="9">
        <f>Worksheet!BH94</f>
        <v>0</v>
      </c>
      <c r="BI94" s="11">
        <f>Worksheet!BI94</f>
        <v>0</v>
      </c>
      <c r="BJ94" s="6">
        <f>Worksheet!BJ94</f>
        <v>0</v>
      </c>
      <c r="BK94" s="4">
        <f>Worksheet!BK94</f>
        <v>0</v>
      </c>
      <c r="BL94" s="9">
        <f>Worksheet!BL94</f>
        <v>0</v>
      </c>
      <c r="BM94" s="11">
        <f>Worksheet!BM94</f>
        <v>0</v>
      </c>
      <c r="BN94" s="6">
        <f>Worksheet!BN94</f>
        <v>0</v>
      </c>
      <c r="BO94" s="4">
        <f>Worksheet!BO94</f>
        <v>0</v>
      </c>
      <c r="BP94" s="9">
        <f>Worksheet!BP94</f>
        <v>0</v>
      </c>
      <c r="BQ94" s="11">
        <f>Worksheet!BQ94</f>
        <v>0</v>
      </c>
      <c r="BR94" s="6">
        <f>Worksheet!BR94</f>
        <v>0</v>
      </c>
      <c r="BS94" s="4">
        <f>Worksheet!BS94</f>
        <v>0</v>
      </c>
      <c r="BT94" s="9">
        <f>Worksheet!BT94</f>
        <v>0</v>
      </c>
      <c r="BU94" s="11">
        <f>Worksheet!BU94</f>
        <v>0</v>
      </c>
      <c r="BV94" s="6">
        <f>Worksheet!BV94</f>
        <v>0</v>
      </c>
      <c r="BW94" s="4">
        <f>Worksheet!BW94</f>
        <v>0</v>
      </c>
      <c r="BX94" s="9">
        <f>Worksheet!BX94</f>
        <v>0</v>
      </c>
      <c r="BY94" s="11">
        <f>Worksheet!BY94</f>
        <v>0</v>
      </c>
      <c r="BZ94" s="6">
        <f>Worksheet!BZ94</f>
        <v>0</v>
      </c>
      <c r="CA94" s="4">
        <f>Worksheet!CA94</f>
        <v>0</v>
      </c>
      <c r="CB94" s="9">
        <f>Worksheet!CB94</f>
        <v>0</v>
      </c>
      <c r="CC94" s="11">
        <f>Worksheet!CC94</f>
        <v>0</v>
      </c>
      <c r="CD94" s="6">
        <f>Worksheet!CD94</f>
        <v>0</v>
      </c>
      <c r="CE94" s="4">
        <f>Worksheet!CE94</f>
        <v>0</v>
      </c>
      <c r="CF94" s="9">
        <f>Worksheet!CF94</f>
        <v>0</v>
      </c>
      <c r="CG94" s="11">
        <f>Worksheet!CG94</f>
        <v>0</v>
      </c>
      <c r="CH94" s="6">
        <f>Worksheet!CH94</f>
        <v>0</v>
      </c>
      <c r="CI94" s="4">
        <f>Worksheet!CI94</f>
        <v>0</v>
      </c>
      <c r="CJ94" s="9">
        <f>Worksheet!CJ94</f>
        <v>0</v>
      </c>
      <c r="CK94" s="11">
        <f>Worksheet!CK94</f>
        <v>0</v>
      </c>
      <c r="CL94" s="6">
        <f>Worksheet!CL94</f>
        <v>0</v>
      </c>
      <c r="CM94" s="4">
        <f>Worksheet!CM94</f>
        <v>0</v>
      </c>
      <c r="CN94" s="9">
        <f>Worksheet!CN94</f>
        <v>0</v>
      </c>
      <c r="CO94" s="11">
        <f>Worksheet!CO94</f>
        <v>0</v>
      </c>
      <c r="CP94" s="6">
        <f>Worksheet!CP94</f>
        <v>0</v>
      </c>
      <c r="CQ94" s="4">
        <f>Worksheet!CQ94</f>
        <v>0</v>
      </c>
      <c r="CR94" s="9">
        <f>Worksheet!CR94</f>
        <v>0</v>
      </c>
      <c r="CS94" s="11">
        <f>Worksheet!CS94</f>
        <v>0</v>
      </c>
      <c r="CT94" s="6">
        <f>Worksheet!CT94</f>
        <v>0</v>
      </c>
      <c r="CU94" s="4">
        <f>Worksheet!CU94</f>
        <v>0</v>
      </c>
      <c r="CV94" s="9">
        <f>Worksheet!CV94</f>
        <v>0</v>
      </c>
      <c r="CW94" s="11">
        <f>Worksheet!CW94</f>
        <v>0</v>
      </c>
      <c r="CX94" s="6" t="str">
        <f>Worksheet!CX94</f>
        <v>$2,025.00</v>
      </c>
      <c r="CY94" s="4" t="str">
        <f>Worksheet!CY94</f>
        <v>100.00%</v>
      </c>
      <c r="CZ94" s="9">
        <f>Worksheet!CZ94</f>
        <v>0</v>
      </c>
      <c r="DA94" s="11">
        <f>Worksheet!DA94</f>
        <v>0</v>
      </c>
      <c r="DB94" s="9">
        <f>Worksheet!DB94</f>
        <v>0</v>
      </c>
      <c r="DC94" s="11">
        <f>Worksheet!DC94</f>
        <v>0</v>
      </c>
      <c r="DD94" s="61"/>
      <c r="DE94" s="62"/>
      <c r="DF94" s="62"/>
      <c r="DG94" s="61"/>
      <c r="DH94" s="62"/>
      <c r="DI94" s="61"/>
      <c r="DJ94" s="62"/>
      <c r="DK94" s="61"/>
      <c r="DL94" s="62"/>
      <c r="DM94" s="61"/>
      <c r="DN94" s="62"/>
      <c r="DO94" s="61"/>
      <c r="DP94" s="62"/>
      <c r="DQ94" s="61"/>
      <c r="DR94" s="62"/>
      <c r="DS94" s="61"/>
      <c r="DT94" s="62"/>
      <c r="DU94" s="61"/>
      <c r="DV94" s="62"/>
      <c r="DW94" s="61"/>
      <c r="DX94" s="62"/>
    </row>
    <row r="95" spans="1:137" hidden="1" outlineLevel="1" x14ac:dyDescent="0.25">
      <c r="A95" s="3" t="str">
        <f>Worksheet!A95</f>
        <v>GP Labor - State Inspections</v>
      </c>
      <c r="B95" s="39" t="str">
        <f>Worksheet!B95</f>
        <v>$4,116.32</v>
      </c>
      <c r="C95" s="53" t="str">
        <f>Worksheet!C95</f>
        <v>81.62%</v>
      </c>
      <c r="D95" s="9">
        <f>Worksheet!D95</f>
        <v>0</v>
      </c>
      <c r="E95" s="11">
        <f>Worksheet!E95</f>
        <v>0</v>
      </c>
      <c r="F95" s="6">
        <f>Worksheet!F95</f>
        <v>0</v>
      </c>
      <c r="G95" s="4">
        <f>Worksheet!G95</f>
        <v>0</v>
      </c>
      <c r="H95" s="9">
        <f>Worksheet!H95</f>
        <v>0</v>
      </c>
      <c r="I95" s="11">
        <f>Worksheet!I95</f>
        <v>0</v>
      </c>
      <c r="J95" s="6">
        <f>Worksheet!J95</f>
        <v>0</v>
      </c>
      <c r="K95" s="4">
        <f>Worksheet!K95</f>
        <v>0</v>
      </c>
      <c r="L95" s="9">
        <f>Worksheet!L95</f>
        <v>0</v>
      </c>
      <c r="M95" s="11">
        <f>Worksheet!M95</f>
        <v>0</v>
      </c>
      <c r="N95" s="6">
        <f>Worksheet!N95</f>
        <v>0</v>
      </c>
      <c r="O95" s="4">
        <f>Worksheet!O95</f>
        <v>0</v>
      </c>
      <c r="P95" s="9">
        <f>Worksheet!P95</f>
        <v>0</v>
      </c>
      <c r="Q95" s="11">
        <f>Worksheet!Q95</f>
        <v>0</v>
      </c>
      <c r="R95" s="6">
        <f>Worksheet!R95</f>
        <v>0</v>
      </c>
      <c r="S95" s="4">
        <f>Worksheet!S95</f>
        <v>0</v>
      </c>
      <c r="T95" s="9">
        <f>Worksheet!T95</f>
        <v>0</v>
      </c>
      <c r="U95" s="11">
        <f>Worksheet!U95</f>
        <v>0</v>
      </c>
      <c r="V95" s="6">
        <f>Worksheet!V95</f>
        <v>0</v>
      </c>
      <c r="W95" s="4">
        <f>Worksheet!W95</f>
        <v>0</v>
      </c>
      <c r="X95" s="9" t="str">
        <f>Worksheet!X95</f>
        <v>$1,250.00</v>
      </c>
      <c r="Y95" s="11" t="str">
        <f>Worksheet!Y95</f>
        <v>50.00%</v>
      </c>
      <c r="Z95" s="6" t="str">
        <f>Worksheet!Z95</f>
        <v>$1,810.00</v>
      </c>
      <c r="AA95" s="4" t="str">
        <f>Worksheet!AA95</f>
        <v>50.00%</v>
      </c>
      <c r="AB95" s="9">
        <f>Worksheet!AB95</f>
        <v>0</v>
      </c>
      <c r="AC95" s="11">
        <f>Worksheet!AC95</f>
        <v>0</v>
      </c>
      <c r="AD95" s="6" t="str">
        <f>Worksheet!AD95</f>
        <v>$1,036.95</v>
      </c>
      <c r="AE95" s="4" t="str">
        <f>Worksheet!AE95</f>
        <v>100.00%</v>
      </c>
      <c r="AF95" s="9">
        <f>Worksheet!AF95</f>
        <v>0</v>
      </c>
      <c r="AG95" s="11">
        <f>Worksheet!AG95</f>
        <v>0</v>
      </c>
      <c r="AH95" s="6" t="str">
        <f>Worksheet!AH95</f>
        <v>$737.55</v>
      </c>
      <c r="AI95" s="4" t="str">
        <f>Worksheet!AI95</f>
        <v>100.00%</v>
      </c>
      <c r="AJ95" s="9">
        <f>Worksheet!AJ95</f>
        <v>0</v>
      </c>
      <c r="AK95" s="11">
        <f>Worksheet!AK95</f>
        <v>0</v>
      </c>
      <c r="AL95" s="6">
        <f>Worksheet!AL95</f>
        <v>0</v>
      </c>
      <c r="AM95" s="4">
        <f>Worksheet!AM95</f>
        <v>0</v>
      </c>
      <c r="AN95" s="9">
        <f>Worksheet!AN95</f>
        <v>0</v>
      </c>
      <c r="AO95" s="11">
        <f>Worksheet!AO95</f>
        <v>0</v>
      </c>
      <c r="AP95" s="6">
        <f>Worksheet!AP95</f>
        <v>0</v>
      </c>
      <c r="AQ95" s="4">
        <f>Worksheet!AQ95</f>
        <v>0</v>
      </c>
      <c r="AR95" s="9">
        <f>Worksheet!AR95</f>
        <v>0</v>
      </c>
      <c r="AS95" s="11">
        <f>Worksheet!AS95</f>
        <v>0</v>
      </c>
      <c r="AT95" s="6">
        <f>Worksheet!AT95</f>
        <v>0</v>
      </c>
      <c r="AU95" s="4">
        <f>Worksheet!AU95</f>
        <v>0</v>
      </c>
      <c r="AV95" s="9">
        <f>Worksheet!AV95</f>
        <v>0</v>
      </c>
      <c r="AW95" s="11">
        <f>Worksheet!AW95</f>
        <v>0</v>
      </c>
      <c r="AX95" s="6">
        <f>Worksheet!AX95</f>
        <v>0</v>
      </c>
      <c r="AY95" s="4">
        <f>Worksheet!AY95</f>
        <v>0</v>
      </c>
      <c r="AZ95" s="9">
        <f>Worksheet!AZ95</f>
        <v>0</v>
      </c>
      <c r="BA95" s="11">
        <f>Worksheet!BA95</f>
        <v>0</v>
      </c>
      <c r="BB95" s="6">
        <f>Worksheet!BB95</f>
        <v>0</v>
      </c>
      <c r="BC95" s="4">
        <f>Worksheet!BC95</f>
        <v>0</v>
      </c>
      <c r="BD95" s="9" t="str">
        <f>Worksheet!BD95</f>
        <v>$8,912.76</v>
      </c>
      <c r="BE95" s="11" t="str">
        <f>Worksheet!BE95</f>
        <v>90.57%</v>
      </c>
      <c r="BF95" s="6" t="str">
        <f>Worksheet!BF95</f>
        <v>$17,177.45</v>
      </c>
      <c r="BG95" s="4" t="str">
        <f>Worksheet!BG95</f>
        <v>100.00%</v>
      </c>
      <c r="BH95" s="9">
        <f>Worksheet!BH95</f>
        <v>0</v>
      </c>
      <c r="BI95" s="11">
        <f>Worksheet!BI95</f>
        <v>0</v>
      </c>
      <c r="BJ95" s="6">
        <f>Worksheet!BJ95</f>
        <v>0</v>
      </c>
      <c r="BK95" s="4">
        <f>Worksheet!BK95</f>
        <v>0</v>
      </c>
      <c r="BL95" s="9">
        <f>Worksheet!BL95</f>
        <v>0</v>
      </c>
      <c r="BM95" s="11">
        <f>Worksheet!BM95</f>
        <v>0</v>
      </c>
      <c r="BN95" s="6">
        <f>Worksheet!BN95</f>
        <v>0</v>
      </c>
      <c r="BO95" s="4">
        <f>Worksheet!BO95</f>
        <v>0</v>
      </c>
      <c r="BP95" s="9" t="str">
        <f>Worksheet!BP95</f>
        <v>$1,978.34</v>
      </c>
      <c r="BQ95" s="11" t="str">
        <f>Worksheet!BQ95</f>
        <v>78.72%</v>
      </c>
      <c r="BR95" s="6" t="str">
        <f>Worksheet!BR95</f>
        <v>$2,322.88</v>
      </c>
      <c r="BS95" s="4" t="str">
        <f>Worksheet!BS95</f>
        <v>78.74%</v>
      </c>
      <c r="BT95" s="9" t="str">
        <f>Worksheet!BT95</f>
        <v>$968.67</v>
      </c>
      <c r="BU95" s="11" t="str">
        <f>Worksheet!BU95</f>
        <v>78.24%</v>
      </c>
      <c r="BV95" s="6" t="str">
        <f>Worksheet!BV95</f>
        <v>$1,161.38</v>
      </c>
      <c r="BW95" s="4" t="str">
        <f>Worksheet!BW95</f>
        <v>78.10%</v>
      </c>
      <c r="BX95" s="9" t="str">
        <f>Worksheet!BX95</f>
        <v>$4,568.90</v>
      </c>
      <c r="BY95" s="11" t="str">
        <f>Worksheet!BY95</f>
        <v>78.84%</v>
      </c>
      <c r="BZ95" s="6" t="str">
        <f>Worksheet!BZ95</f>
        <v>$3,909.78</v>
      </c>
      <c r="CA95" s="4" t="str">
        <f>Worksheet!CA95</f>
        <v>78.84%</v>
      </c>
      <c r="CB95" s="9" t="str">
        <f>Worksheet!CB95</f>
        <v>$7,019.28</v>
      </c>
      <c r="CC95" s="11" t="str">
        <f>Worksheet!CC95</f>
        <v>83.86%</v>
      </c>
      <c r="CD95" s="6" t="str">
        <f>Worksheet!CD95</f>
        <v>$12,717.74</v>
      </c>
      <c r="CE95" s="4" t="str">
        <f>Worksheet!CE95</f>
        <v>86.04%</v>
      </c>
      <c r="CF95" s="9">
        <f>Worksheet!CF95</f>
        <v>0</v>
      </c>
      <c r="CG95" s="11">
        <f>Worksheet!CG95</f>
        <v>0</v>
      </c>
      <c r="CH95" s="6">
        <f>Worksheet!CH95</f>
        <v>0</v>
      </c>
      <c r="CI95" s="4">
        <f>Worksheet!CI95</f>
        <v>0</v>
      </c>
      <c r="CJ95" s="9">
        <f>Worksheet!CJ95</f>
        <v>0</v>
      </c>
      <c r="CK95" s="11">
        <f>Worksheet!CK95</f>
        <v>0</v>
      </c>
      <c r="CL95" s="6">
        <f>Worksheet!CL95</f>
        <v>0</v>
      </c>
      <c r="CM95" s="4">
        <f>Worksheet!CM95</f>
        <v>0</v>
      </c>
      <c r="CN95" s="9">
        <f>Worksheet!CN95</f>
        <v>0</v>
      </c>
      <c r="CO95" s="11">
        <f>Worksheet!CO95</f>
        <v>0</v>
      </c>
      <c r="CP95" s="6">
        <f>Worksheet!CP95</f>
        <v>0</v>
      </c>
      <c r="CQ95" s="4">
        <f>Worksheet!CQ95</f>
        <v>0</v>
      </c>
      <c r="CR95" s="9">
        <f>Worksheet!CR95</f>
        <v>0</v>
      </c>
      <c r="CS95" s="11">
        <f>Worksheet!CS95</f>
        <v>0</v>
      </c>
      <c r="CT95" s="6">
        <f>Worksheet!CT95</f>
        <v>0</v>
      </c>
      <c r="CU95" s="4">
        <f>Worksheet!CU95</f>
        <v>0</v>
      </c>
      <c r="CV95" s="9">
        <f>Worksheet!CV95</f>
        <v>0</v>
      </c>
      <c r="CW95" s="11">
        <f>Worksheet!CW95</f>
        <v>0</v>
      </c>
      <c r="CX95" s="6">
        <f>Worksheet!CX95</f>
        <v>0</v>
      </c>
      <c r="CY95" s="4">
        <f>Worksheet!CY95</f>
        <v>0</v>
      </c>
      <c r="CZ95" s="9" t="str">
        <f>Worksheet!CZ95</f>
        <v>$100.00</v>
      </c>
      <c r="DA95" s="11" t="str">
        <f>Worksheet!DA95</f>
        <v>100.00%</v>
      </c>
      <c r="DB95" s="9" t="str">
        <f>Worksheet!DB95</f>
        <v>$360.00</v>
      </c>
      <c r="DC95" s="11" t="str">
        <f>Worksheet!DC95</f>
        <v>100.00%</v>
      </c>
      <c r="DD95" s="61"/>
      <c r="DE95" s="62"/>
      <c r="DF95" s="62"/>
      <c r="DG95" s="61"/>
      <c r="DH95" s="62"/>
      <c r="DI95" s="61"/>
      <c r="DJ95" s="62"/>
      <c r="DK95" s="61"/>
      <c r="DL95" s="62"/>
      <c r="DM95" s="61"/>
      <c r="DN95" s="62"/>
      <c r="DO95" s="61"/>
      <c r="DP95" s="62"/>
      <c r="DQ95" s="61"/>
      <c r="DR95" s="62"/>
      <c r="DS95" s="61"/>
      <c r="DT95" s="62"/>
      <c r="DU95" s="61"/>
      <c r="DV95" s="62"/>
      <c r="DW95" s="61"/>
      <c r="DX95" s="62"/>
    </row>
    <row r="96" spans="1:137" hidden="1" outlineLevel="1" x14ac:dyDescent="0.25">
      <c r="A96" s="3" t="str">
        <f>Worksheet!A96</f>
        <v>GP Labor - Sublet</v>
      </c>
      <c r="B96" s="39" t="str">
        <f>Worksheet!B96</f>
        <v>$-23.45</v>
      </c>
      <c r="C96" s="53" t="str">
        <f>Worksheet!C96</f>
        <v>-2.30%</v>
      </c>
      <c r="D96" s="9">
        <f>Worksheet!D96</f>
        <v>0</v>
      </c>
      <c r="E96" s="11">
        <f>Worksheet!E96</f>
        <v>0</v>
      </c>
      <c r="F96" s="6">
        <f>Worksheet!F96</f>
        <v>0</v>
      </c>
      <c r="G96" s="4">
        <f>Worksheet!G96</f>
        <v>0</v>
      </c>
      <c r="H96" s="9">
        <f>Worksheet!H96</f>
        <v>0</v>
      </c>
      <c r="I96" s="11">
        <f>Worksheet!I96</f>
        <v>0</v>
      </c>
      <c r="J96" s="6">
        <f>Worksheet!J96</f>
        <v>0</v>
      </c>
      <c r="K96" s="4">
        <f>Worksheet!K96</f>
        <v>0</v>
      </c>
      <c r="L96" s="9">
        <f>Worksheet!L96</f>
        <v>0</v>
      </c>
      <c r="M96" s="11">
        <f>Worksheet!M96</f>
        <v>0</v>
      </c>
      <c r="N96" s="6">
        <f>Worksheet!N96</f>
        <v>0</v>
      </c>
      <c r="O96" s="4">
        <f>Worksheet!O96</f>
        <v>0</v>
      </c>
      <c r="P96" s="9">
        <f>Worksheet!P96</f>
        <v>0</v>
      </c>
      <c r="Q96" s="11">
        <f>Worksheet!Q96</f>
        <v>0</v>
      </c>
      <c r="R96" s="6">
        <f>Worksheet!R96</f>
        <v>0</v>
      </c>
      <c r="S96" s="4">
        <f>Worksheet!S96</f>
        <v>0</v>
      </c>
      <c r="T96" s="9" t="str">
        <f>Worksheet!T96</f>
        <v>$120.00</v>
      </c>
      <c r="U96" s="11" t="str">
        <f>Worksheet!U96</f>
        <v>7.27%</v>
      </c>
      <c r="V96" s="6" t="str">
        <f>Worksheet!V96</f>
        <v>$703.00</v>
      </c>
      <c r="W96" s="4" t="str">
        <f>Worksheet!W96</f>
        <v>21.20%</v>
      </c>
      <c r="X96" s="9">
        <f>Worksheet!X96</f>
        <v>0</v>
      </c>
      <c r="Y96" s="11">
        <f>Worksheet!Y96</f>
        <v>0</v>
      </c>
      <c r="Z96" s="6">
        <f>Worksheet!Z96</f>
        <v>0</v>
      </c>
      <c r="AA96" s="4">
        <f>Worksheet!AA96</f>
        <v>0</v>
      </c>
      <c r="AB96" s="9">
        <f>Worksheet!AB96</f>
        <v>0</v>
      </c>
      <c r="AC96" s="11">
        <f>Worksheet!AC96</f>
        <v>0</v>
      </c>
      <c r="AD96" s="6">
        <f>Worksheet!AD96</f>
        <v>0</v>
      </c>
      <c r="AE96" s="4">
        <f>Worksheet!AE96</f>
        <v>0</v>
      </c>
      <c r="AF96" s="9">
        <f>Worksheet!AF96</f>
        <v>0</v>
      </c>
      <c r="AG96" s="11">
        <f>Worksheet!AG96</f>
        <v>0</v>
      </c>
      <c r="AH96" s="6">
        <f>Worksheet!AH96</f>
        <v>0</v>
      </c>
      <c r="AI96" s="4">
        <f>Worksheet!AI96</f>
        <v>0</v>
      </c>
      <c r="AJ96" s="9" t="str">
        <f>Worksheet!AJ96</f>
        <v>$53.00</v>
      </c>
      <c r="AK96" s="11" t="str">
        <f>Worksheet!AK96</f>
        <v>51.96%</v>
      </c>
      <c r="AL96" s="6" t="str">
        <f>Worksheet!AL96</f>
        <v>$560.00</v>
      </c>
      <c r="AM96" s="4" t="str">
        <f>Worksheet!AM96</f>
        <v>23.72%</v>
      </c>
      <c r="AN96" s="9" t="str">
        <f>Worksheet!AN96</f>
        <v>$154.35</v>
      </c>
      <c r="AO96" s="11" t="str">
        <f>Worksheet!AO96</f>
        <v>17.64%</v>
      </c>
      <c r="AP96" s="6" t="str">
        <f>Worksheet!AP96</f>
        <v>$394.04</v>
      </c>
      <c r="AQ96" s="4" t="str">
        <f>Worksheet!AQ96</f>
        <v>30.93%</v>
      </c>
      <c r="AR96" s="9" t="str">
        <f>Worksheet!AR96</f>
        <v>$-360.00</v>
      </c>
      <c r="AS96" s="11" t="str">
        <f>Worksheet!AS96</f>
        <v>-141.17%</v>
      </c>
      <c r="AT96" s="6" t="str">
        <f>Worksheet!AT96</f>
        <v>$-573.80</v>
      </c>
      <c r="AU96" s="4" t="str">
        <f>Worksheet!AU96</f>
        <v>-109.29%</v>
      </c>
      <c r="AV96" s="9" t="str">
        <f>Worksheet!AV96</f>
        <v>$218.02</v>
      </c>
      <c r="AW96" s="11" t="str">
        <f>Worksheet!AW96</f>
        <v>49.21%</v>
      </c>
      <c r="AX96" s="6" t="str">
        <f>Worksheet!AX96</f>
        <v>$-35.00</v>
      </c>
      <c r="AY96" s="4" t="str">
        <f>Worksheet!AY96</f>
        <v>-22.58%</v>
      </c>
      <c r="AZ96" s="9" t="str">
        <f>Worksheet!AZ96</f>
        <v>$60.00</v>
      </c>
      <c r="BA96" s="11" t="str">
        <f>Worksheet!BA96</f>
        <v>27.27%</v>
      </c>
      <c r="BB96" s="6" t="str">
        <f>Worksheet!BB96</f>
        <v>$-120.00</v>
      </c>
      <c r="BC96" s="4" t="str">
        <f>Worksheet!BC96</f>
        <v>-80.00%</v>
      </c>
      <c r="BD96" s="9" t="str">
        <f>Worksheet!BD96</f>
        <v>$909.25</v>
      </c>
      <c r="BE96" s="11" t="str">
        <f>Worksheet!BE96</f>
        <v>15.85%</v>
      </c>
      <c r="BF96" s="6" t="str">
        <f>Worksheet!BF96</f>
        <v>$-212.82</v>
      </c>
      <c r="BG96" s="4" t="str">
        <f>Worksheet!BG96</f>
        <v>-2.48%</v>
      </c>
      <c r="BH96" s="9" t="str">
        <f>Worksheet!BH96</f>
        <v>$133.00</v>
      </c>
      <c r="BI96" s="11" t="str">
        <f>Worksheet!BI96</f>
        <v>32.59%</v>
      </c>
      <c r="BJ96" s="6" t="str">
        <f>Worksheet!BJ96</f>
        <v>$9.00</v>
      </c>
      <c r="BK96" s="4" t="str">
        <f>Worksheet!BK96</f>
        <v>13.04%</v>
      </c>
      <c r="BL96" s="9" t="str">
        <f>Worksheet!BL96</f>
        <v>$52.00</v>
      </c>
      <c r="BM96" s="11" t="str">
        <f>Worksheet!BM96</f>
        <v>30.23%</v>
      </c>
      <c r="BN96" s="6" t="str">
        <f>Worksheet!BN96</f>
        <v>$21.34</v>
      </c>
      <c r="BO96" s="4" t="str">
        <f>Worksheet!BO96</f>
        <v>16.55%</v>
      </c>
      <c r="BP96" s="9" t="str">
        <f>Worksheet!BP96</f>
        <v>$-326.39</v>
      </c>
      <c r="BQ96" s="11" t="str">
        <f>Worksheet!BQ96</f>
        <v>-45.63%</v>
      </c>
      <c r="BR96" s="6" t="str">
        <f>Worksheet!BR96</f>
        <v>$205.10</v>
      </c>
      <c r="BS96" s="4" t="str">
        <f>Worksheet!BS96</f>
        <v>11.12%</v>
      </c>
      <c r="BT96" s="9" t="str">
        <f>Worksheet!BT96</f>
        <v>$-442.63</v>
      </c>
      <c r="BU96" s="11" t="str">
        <f>Worksheet!BU96</f>
        <v>-13.43%</v>
      </c>
      <c r="BV96" s="6" t="str">
        <f>Worksheet!BV96</f>
        <v>$262.38</v>
      </c>
      <c r="BW96" s="4" t="str">
        <f>Worksheet!BW96</f>
        <v>34.52%</v>
      </c>
      <c r="BX96" s="9" t="str">
        <f>Worksheet!BX96</f>
        <v>$-474.00</v>
      </c>
      <c r="BY96" s="11" t="str">
        <f>Worksheet!BY96</f>
        <v>-260.08%</v>
      </c>
      <c r="BZ96" s="6" t="str">
        <f>Worksheet!BZ96</f>
        <v>$-165.00</v>
      </c>
      <c r="CA96" s="4">
        <f>Worksheet!CA96</f>
        <v>0</v>
      </c>
      <c r="CB96" s="9" t="str">
        <f>Worksheet!CB96</f>
        <v>$20.00</v>
      </c>
      <c r="CC96" s="11" t="str">
        <f>Worksheet!CC96</f>
        <v>12.34%</v>
      </c>
      <c r="CD96" s="6" t="str">
        <f>Worksheet!CD96</f>
        <v>$2,719.12</v>
      </c>
      <c r="CE96" s="4" t="str">
        <f>Worksheet!CE96</f>
        <v>30.57%</v>
      </c>
      <c r="CF96" s="9">
        <f>Worksheet!CF96</f>
        <v>0</v>
      </c>
      <c r="CG96" s="11">
        <f>Worksheet!CG96</f>
        <v>0</v>
      </c>
      <c r="CH96" s="6">
        <f>Worksheet!CH96</f>
        <v>0</v>
      </c>
      <c r="CI96" s="4">
        <f>Worksheet!CI96</f>
        <v>0</v>
      </c>
      <c r="CJ96" s="9">
        <f>Worksheet!CJ96</f>
        <v>0</v>
      </c>
      <c r="CK96" s="11">
        <f>Worksheet!CK96</f>
        <v>0</v>
      </c>
      <c r="CL96" s="6">
        <f>Worksheet!CL96</f>
        <v>0</v>
      </c>
      <c r="CM96" s="4">
        <f>Worksheet!CM96</f>
        <v>0</v>
      </c>
      <c r="CN96" s="9">
        <f>Worksheet!CN96</f>
        <v>0</v>
      </c>
      <c r="CO96" s="11">
        <f>Worksheet!CO96</f>
        <v>0</v>
      </c>
      <c r="CP96" s="6">
        <f>Worksheet!CP96</f>
        <v>0</v>
      </c>
      <c r="CQ96" s="4">
        <f>Worksheet!CQ96</f>
        <v>0</v>
      </c>
      <c r="CR96" s="9" t="str">
        <f>Worksheet!CR96</f>
        <v>$-445.00</v>
      </c>
      <c r="CS96" s="11" t="str">
        <f>Worksheet!CS96</f>
        <v>-967.39%</v>
      </c>
      <c r="CT96" s="6">
        <f>Worksheet!CT96</f>
        <v>0</v>
      </c>
      <c r="CU96" s="4">
        <f>Worksheet!CU96</f>
        <v>0</v>
      </c>
      <c r="CV96" s="9">
        <f>Worksheet!CV96</f>
        <v>0</v>
      </c>
      <c r="CW96" s="11">
        <f>Worksheet!CW96</f>
        <v>0</v>
      </c>
      <c r="CX96" s="6">
        <f>Worksheet!CX96</f>
        <v>0</v>
      </c>
      <c r="CY96" s="4">
        <f>Worksheet!CY96</f>
        <v>0</v>
      </c>
      <c r="CZ96" s="9" t="str">
        <f>Worksheet!CZ96</f>
        <v>$1,905.38</v>
      </c>
      <c r="DA96" s="11" t="str">
        <f>Worksheet!DA96</f>
        <v>18.53%</v>
      </c>
      <c r="DB96" s="9" t="str">
        <f>Worksheet!DB96</f>
        <v>$4,007.75</v>
      </c>
      <c r="DC96" s="11" t="str">
        <f>Worksheet!DC96</f>
        <v>30.27%</v>
      </c>
      <c r="DD96" s="61"/>
      <c r="DE96" s="62"/>
      <c r="DF96" s="62"/>
      <c r="DG96" s="61"/>
      <c r="DH96" s="62"/>
      <c r="DI96" s="61"/>
      <c r="DJ96" s="62"/>
      <c r="DK96" s="61"/>
      <c r="DL96" s="62"/>
      <c r="DM96" s="61"/>
      <c r="DN96" s="62"/>
      <c r="DO96" s="61"/>
      <c r="DP96" s="62"/>
      <c r="DQ96" s="61"/>
      <c r="DR96" s="62"/>
      <c r="DS96" s="61"/>
      <c r="DT96" s="62"/>
      <c r="DU96" s="61"/>
      <c r="DV96" s="62"/>
      <c r="DW96" s="61"/>
      <c r="DX96" s="62"/>
    </row>
    <row r="97" spans="1:137" hidden="1" outlineLevel="1" x14ac:dyDescent="0.25">
      <c r="A97" s="3" t="str">
        <f>Worksheet!A97</f>
        <v>GP Labor - Tire</v>
      </c>
      <c r="B97" s="39" t="str">
        <f>Worksheet!B97</f>
        <v>$9,281.62</v>
      </c>
      <c r="C97" s="53" t="str">
        <f>Worksheet!C97</f>
        <v>99.91%</v>
      </c>
      <c r="D97" s="9" t="str">
        <f>Worksheet!D97</f>
        <v>$11,381.07</v>
      </c>
      <c r="E97" s="11" t="str">
        <f>Worksheet!E97</f>
        <v>100.00%</v>
      </c>
      <c r="F97" s="6" t="str">
        <f>Worksheet!F97</f>
        <v>$10,223.74</v>
      </c>
      <c r="G97" s="4" t="str">
        <f>Worksheet!G97</f>
        <v>100.00%</v>
      </c>
      <c r="H97" s="9" t="str">
        <f>Worksheet!H97</f>
        <v>$9,779.69</v>
      </c>
      <c r="I97" s="11" t="str">
        <f>Worksheet!I97</f>
        <v>100.00%</v>
      </c>
      <c r="J97" s="6" t="str">
        <f>Worksheet!J97</f>
        <v>$8,292.58</v>
      </c>
      <c r="K97" s="4" t="str">
        <f>Worksheet!K97</f>
        <v>100.00%</v>
      </c>
      <c r="L97" s="9" t="str">
        <f>Worksheet!L97</f>
        <v>$4,116.13</v>
      </c>
      <c r="M97" s="11" t="str">
        <f>Worksheet!M97</f>
        <v>100.00%</v>
      </c>
      <c r="N97" s="6" t="str">
        <f>Worksheet!N97</f>
        <v>$6,564.95</v>
      </c>
      <c r="O97" s="4" t="str">
        <f>Worksheet!O97</f>
        <v>100.00%</v>
      </c>
      <c r="P97" s="9" t="str">
        <f>Worksheet!P97</f>
        <v>$33,565.51</v>
      </c>
      <c r="Q97" s="11" t="str">
        <f>Worksheet!Q97</f>
        <v>100.00%</v>
      </c>
      <c r="R97" s="6" t="str">
        <f>Worksheet!R97</f>
        <v>$49,063.12</v>
      </c>
      <c r="S97" s="4" t="str">
        <f>Worksheet!S97</f>
        <v>100.00%</v>
      </c>
      <c r="T97" s="9" t="str">
        <f>Worksheet!T97</f>
        <v>$10,138.00</v>
      </c>
      <c r="U97" s="11" t="str">
        <f>Worksheet!U97</f>
        <v>100.00%</v>
      </c>
      <c r="V97" s="6" t="str">
        <f>Worksheet!V97</f>
        <v>$13,740.00</v>
      </c>
      <c r="W97" s="4" t="str">
        <f>Worksheet!W97</f>
        <v>100.00%</v>
      </c>
      <c r="X97" s="9" t="str">
        <f>Worksheet!X97</f>
        <v>$5,684.00</v>
      </c>
      <c r="Y97" s="11" t="str">
        <f>Worksheet!Y97</f>
        <v>100.00%</v>
      </c>
      <c r="Z97" s="6" t="str">
        <f>Worksheet!Z97</f>
        <v>$5,765.00</v>
      </c>
      <c r="AA97" s="4" t="str">
        <f>Worksheet!AA97</f>
        <v>100.00%</v>
      </c>
      <c r="AB97" s="9">
        <f>Worksheet!AB97</f>
        <v>0</v>
      </c>
      <c r="AC97" s="11">
        <f>Worksheet!AC97</f>
        <v>0</v>
      </c>
      <c r="AD97" s="6">
        <f>Worksheet!AD97</f>
        <v>0</v>
      </c>
      <c r="AE97" s="4">
        <f>Worksheet!AE97</f>
        <v>0</v>
      </c>
      <c r="AF97" s="9">
        <f>Worksheet!AF97</f>
        <v>0</v>
      </c>
      <c r="AG97" s="11">
        <f>Worksheet!AG97</f>
        <v>0</v>
      </c>
      <c r="AH97" s="6">
        <f>Worksheet!AH97</f>
        <v>0</v>
      </c>
      <c r="AI97" s="4">
        <f>Worksheet!AI97</f>
        <v>0</v>
      </c>
      <c r="AJ97" s="9" t="str">
        <f>Worksheet!AJ97</f>
        <v>$3,500.00</v>
      </c>
      <c r="AK97" s="11" t="str">
        <f>Worksheet!AK97</f>
        <v>100.00%</v>
      </c>
      <c r="AL97" s="6" t="str">
        <f>Worksheet!AL97</f>
        <v>$3,840.00</v>
      </c>
      <c r="AM97" s="4" t="str">
        <f>Worksheet!AM97</f>
        <v>100.00%</v>
      </c>
      <c r="AN97" s="9" t="str">
        <f>Worksheet!AN97</f>
        <v>$13,433.47</v>
      </c>
      <c r="AO97" s="11" t="str">
        <f>Worksheet!AO97</f>
        <v>100.00%</v>
      </c>
      <c r="AP97" s="6" t="str">
        <f>Worksheet!AP97</f>
        <v>$13,772.59</v>
      </c>
      <c r="AQ97" s="4" t="str">
        <f>Worksheet!AQ97</f>
        <v>100.00%</v>
      </c>
      <c r="AR97" s="9" t="str">
        <f>Worksheet!AR97</f>
        <v>$9,596.07</v>
      </c>
      <c r="AS97" s="11" t="str">
        <f>Worksheet!AS97</f>
        <v>100.00%</v>
      </c>
      <c r="AT97" s="6" t="str">
        <f>Worksheet!AT97</f>
        <v>$13,678.28</v>
      </c>
      <c r="AU97" s="4" t="str">
        <f>Worksheet!AU97</f>
        <v>100.00%</v>
      </c>
      <c r="AV97" s="9" t="str">
        <f>Worksheet!AV97</f>
        <v>$8,281.73</v>
      </c>
      <c r="AW97" s="11" t="str">
        <f>Worksheet!AW97</f>
        <v>100.00%</v>
      </c>
      <c r="AX97" s="6" t="str">
        <f>Worksheet!AX97</f>
        <v>$12,168.20</v>
      </c>
      <c r="AY97" s="4" t="str">
        <f>Worksheet!AY97</f>
        <v>100.00%</v>
      </c>
      <c r="AZ97" s="9" t="str">
        <f>Worksheet!AZ97</f>
        <v>$17,903.84</v>
      </c>
      <c r="BA97" s="11" t="str">
        <f>Worksheet!BA97</f>
        <v>100.00%</v>
      </c>
      <c r="BB97" s="6" t="str">
        <f>Worksheet!BB97</f>
        <v>$18,291.23</v>
      </c>
      <c r="BC97" s="4" t="str">
        <f>Worksheet!BC97</f>
        <v>100.00%</v>
      </c>
      <c r="BD97" s="9" t="str">
        <f>Worksheet!BD97</f>
        <v>$2,582.50</v>
      </c>
      <c r="BE97" s="11" t="str">
        <f>Worksheet!BE97</f>
        <v>100.00%</v>
      </c>
      <c r="BF97" s="6" t="str">
        <f>Worksheet!BF97</f>
        <v>$1,916.12</v>
      </c>
      <c r="BG97" s="4" t="str">
        <f>Worksheet!BG97</f>
        <v>96.40%</v>
      </c>
      <c r="BH97" s="9" t="str">
        <f>Worksheet!BH97</f>
        <v>$16,137.46</v>
      </c>
      <c r="BI97" s="11" t="str">
        <f>Worksheet!BI97</f>
        <v>100.00%</v>
      </c>
      <c r="BJ97" s="6" t="str">
        <f>Worksheet!BJ97</f>
        <v>$14,689.15</v>
      </c>
      <c r="BK97" s="4" t="str">
        <f>Worksheet!BK97</f>
        <v>100.00%</v>
      </c>
      <c r="BL97" s="9" t="str">
        <f>Worksheet!BL97</f>
        <v>$10,446.33</v>
      </c>
      <c r="BM97" s="11" t="str">
        <f>Worksheet!BM97</f>
        <v>98.58%</v>
      </c>
      <c r="BN97" s="6" t="str">
        <f>Worksheet!BN97</f>
        <v>$12,116.83</v>
      </c>
      <c r="BO97" s="4" t="str">
        <f>Worksheet!BO97</f>
        <v>100.00%</v>
      </c>
      <c r="BP97" s="9" t="str">
        <f>Worksheet!BP97</f>
        <v>$6,055.45</v>
      </c>
      <c r="BQ97" s="11" t="str">
        <f>Worksheet!BQ97</f>
        <v>100.00%</v>
      </c>
      <c r="BR97" s="6" t="str">
        <f>Worksheet!BR97</f>
        <v>$15,082.47</v>
      </c>
      <c r="BS97" s="4" t="str">
        <f>Worksheet!BS97</f>
        <v>100.00%</v>
      </c>
      <c r="BT97" s="9" t="str">
        <f>Worksheet!BT97</f>
        <v>$6,192.34</v>
      </c>
      <c r="BU97" s="11" t="str">
        <f>Worksheet!BU97</f>
        <v>100.00%</v>
      </c>
      <c r="BV97" s="6" t="str">
        <f>Worksheet!BV97</f>
        <v>$7,034.95</v>
      </c>
      <c r="BW97" s="4" t="str">
        <f>Worksheet!BW97</f>
        <v>100.00%</v>
      </c>
      <c r="BX97" s="9" t="str">
        <f>Worksheet!BX97</f>
        <v>$4,945.52</v>
      </c>
      <c r="BY97" s="11" t="str">
        <f>Worksheet!BY97</f>
        <v>100.00%</v>
      </c>
      <c r="BZ97" s="6" t="str">
        <f>Worksheet!BZ97</f>
        <v>$7,863.78</v>
      </c>
      <c r="CA97" s="4" t="str">
        <f>Worksheet!CA97</f>
        <v>100.00%</v>
      </c>
      <c r="CB97" s="9" t="str">
        <f>Worksheet!CB97</f>
        <v>$2,431.65</v>
      </c>
      <c r="CC97" s="11" t="str">
        <f>Worksheet!CC97</f>
        <v>100.00%</v>
      </c>
      <c r="CD97" s="6" t="str">
        <f>Worksheet!CD97</f>
        <v>$5,616.05</v>
      </c>
      <c r="CE97" s="4" t="str">
        <f>Worksheet!CE97</f>
        <v>100.00%</v>
      </c>
      <c r="CF97" s="9" t="str">
        <f>Worksheet!CF97</f>
        <v>$5,634.00</v>
      </c>
      <c r="CG97" s="11" t="str">
        <f>Worksheet!CG97</f>
        <v>100.00%</v>
      </c>
      <c r="CH97" s="6">
        <f>Worksheet!CH97</f>
        <v>0</v>
      </c>
      <c r="CI97" s="4">
        <f>Worksheet!CI97</f>
        <v>0</v>
      </c>
      <c r="CJ97" s="9" t="str">
        <f>Worksheet!CJ97</f>
        <v>$9,027.00</v>
      </c>
      <c r="CK97" s="11" t="str">
        <f>Worksheet!CK97</f>
        <v>100.00%</v>
      </c>
      <c r="CL97" s="6">
        <f>Worksheet!CL97</f>
        <v>0</v>
      </c>
      <c r="CM97" s="4">
        <f>Worksheet!CM97</f>
        <v>0</v>
      </c>
      <c r="CN97" s="9" t="str">
        <f>Worksheet!CN97</f>
        <v>$8,248.00</v>
      </c>
      <c r="CO97" s="11" t="str">
        <f>Worksheet!CO97</f>
        <v>99.75%</v>
      </c>
      <c r="CP97" s="6">
        <f>Worksheet!CP97</f>
        <v>0</v>
      </c>
      <c r="CQ97" s="4">
        <f>Worksheet!CQ97</f>
        <v>0</v>
      </c>
      <c r="CR97" s="9" t="str">
        <f>Worksheet!CR97</f>
        <v>$5,116.00</v>
      </c>
      <c r="CS97" s="11" t="str">
        <f>Worksheet!CS97</f>
        <v>100.00%</v>
      </c>
      <c r="CT97" s="6">
        <f>Worksheet!CT97</f>
        <v>0</v>
      </c>
      <c r="CU97" s="4">
        <f>Worksheet!CU97</f>
        <v>0</v>
      </c>
      <c r="CV97" s="9" t="str">
        <f>Worksheet!CV97</f>
        <v>$22,586.25</v>
      </c>
      <c r="CW97" s="11" t="str">
        <f>Worksheet!CW97</f>
        <v>100.00%</v>
      </c>
      <c r="CX97" s="6">
        <f>Worksheet!CX97</f>
        <v>0</v>
      </c>
      <c r="CY97" s="4">
        <f>Worksheet!CY97</f>
        <v>0</v>
      </c>
      <c r="CZ97" s="9" t="str">
        <f>Worksheet!CZ97</f>
        <v>$35,247.50</v>
      </c>
      <c r="DA97" s="11" t="str">
        <f>Worksheet!DA97</f>
        <v>100.00%</v>
      </c>
      <c r="DB97" s="9">
        <f>Worksheet!DB97</f>
        <v>0</v>
      </c>
      <c r="DC97" s="11">
        <f>Worksheet!DC97</f>
        <v>0</v>
      </c>
      <c r="DD97" s="61"/>
      <c r="DE97" s="62"/>
      <c r="DF97" s="62"/>
      <c r="DG97" s="61"/>
      <c r="DH97" s="62"/>
      <c r="DI97" s="61"/>
      <c r="DJ97" s="62"/>
      <c r="DK97" s="61"/>
      <c r="DL97" s="62"/>
      <c r="DM97" s="61"/>
      <c r="DN97" s="62"/>
      <c r="DO97" s="61"/>
      <c r="DP97" s="62"/>
      <c r="DQ97" s="61"/>
      <c r="DR97" s="62"/>
      <c r="DS97" s="61"/>
      <c r="DT97" s="62"/>
      <c r="DU97" s="61"/>
      <c r="DV97" s="62"/>
      <c r="DW97" s="61"/>
      <c r="DX97" s="62"/>
    </row>
    <row r="98" spans="1:137" s="15" customFormat="1" collapsed="1" x14ac:dyDescent="0.25">
      <c r="A98" s="15" t="str">
        <f>Worksheet!A98</f>
        <v>GP Labor</v>
      </c>
      <c r="B98" s="38" t="str">
        <f>Worksheet!B98</f>
        <v>$38,551.09</v>
      </c>
      <c r="C98" s="52" t="str">
        <f>Worksheet!C98</f>
        <v>94.71%</v>
      </c>
      <c r="D98" s="16" t="str">
        <f>Worksheet!D98</f>
        <v>$38,206.33</v>
      </c>
      <c r="E98" s="17" t="str">
        <f>Worksheet!E98</f>
        <v>100.00%</v>
      </c>
      <c r="F98" s="18" t="str">
        <f>Worksheet!F98</f>
        <v>$51,400.85</v>
      </c>
      <c r="G98" s="19" t="str">
        <f>Worksheet!G98</f>
        <v>100.00%</v>
      </c>
      <c r="H98" s="16" t="str">
        <f>Worksheet!H98</f>
        <v>$35,580.66</v>
      </c>
      <c r="I98" s="17" t="str">
        <f>Worksheet!I98</f>
        <v>100.00%</v>
      </c>
      <c r="J98" s="18" t="str">
        <f>Worksheet!J98</f>
        <v>$35,418.52</v>
      </c>
      <c r="K98" s="19" t="str">
        <f>Worksheet!K98</f>
        <v>100.00%</v>
      </c>
      <c r="L98" s="16" t="str">
        <f>Worksheet!L98</f>
        <v>$11,189.75</v>
      </c>
      <c r="M98" s="17" t="str">
        <f>Worksheet!M98</f>
        <v>100.00%</v>
      </c>
      <c r="N98" s="18" t="str">
        <f>Worksheet!N98</f>
        <v>$20,781.72</v>
      </c>
      <c r="O98" s="19" t="str">
        <f>Worksheet!O98</f>
        <v>100.00%</v>
      </c>
      <c r="P98" s="16" t="str">
        <f>Worksheet!P98</f>
        <v>$53,958.55</v>
      </c>
      <c r="Q98" s="17" t="str">
        <f>Worksheet!Q98</f>
        <v>100.00%</v>
      </c>
      <c r="R98" s="18" t="str">
        <f>Worksheet!R98</f>
        <v>$77,029.47</v>
      </c>
      <c r="S98" s="19" t="str">
        <f>Worksheet!S98</f>
        <v>100.00%</v>
      </c>
      <c r="T98" s="16" t="str">
        <f>Worksheet!T98</f>
        <v>$49,792.00</v>
      </c>
      <c r="U98" s="17" t="str">
        <f>Worksheet!U98</f>
        <v>89.86%</v>
      </c>
      <c r="V98" s="18" t="str">
        <f>Worksheet!V98</f>
        <v>$91,932.00</v>
      </c>
      <c r="W98" s="19" t="str">
        <f>Worksheet!W98</f>
        <v>91.56%</v>
      </c>
      <c r="X98" s="16" t="str">
        <f>Worksheet!X98</f>
        <v>$28,213.00</v>
      </c>
      <c r="Y98" s="17" t="str">
        <f>Worksheet!Y98</f>
        <v>95.75%</v>
      </c>
      <c r="Z98" s="18" t="str">
        <f>Worksheet!Z98</f>
        <v>$42,799.00</v>
      </c>
      <c r="AA98" s="19" t="str">
        <f>Worksheet!AA98</f>
        <v>95.94%</v>
      </c>
      <c r="AB98" s="16">
        <f>Worksheet!AB98</f>
        <v>0</v>
      </c>
      <c r="AC98" s="17">
        <f>Worksheet!AC98</f>
        <v>0</v>
      </c>
      <c r="AD98" s="18" t="str">
        <f>Worksheet!AD98</f>
        <v>$28,455.25</v>
      </c>
      <c r="AE98" s="19" t="str">
        <f>Worksheet!AE98</f>
        <v>100.00%</v>
      </c>
      <c r="AF98" s="16">
        <f>Worksheet!AF98</f>
        <v>0</v>
      </c>
      <c r="AG98" s="17">
        <f>Worksheet!AG98</f>
        <v>0</v>
      </c>
      <c r="AH98" s="18" t="str">
        <f>Worksheet!AH98</f>
        <v>$29,930.01</v>
      </c>
      <c r="AI98" s="19" t="str">
        <f>Worksheet!AI98</f>
        <v>100.00%</v>
      </c>
      <c r="AJ98" s="16" t="str">
        <f>Worksheet!AJ98</f>
        <v>$30,485.00</v>
      </c>
      <c r="AK98" s="17" t="str">
        <f>Worksheet!AK98</f>
        <v>99.83%</v>
      </c>
      <c r="AL98" s="18" t="str">
        <f>Worksheet!AL98</f>
        <v>$33,891.00</v>
      </c>
      <c r="AM98" s="19" t="str">
        <f>Worksheet!AM98</f>
        <v>94.95%</v>
      </c>
      <c r="AN98" s="16" t="str">
        <f>Worksheet!AN98</f>
        <v>$50,951.02</v>
      </c>
      <c r="AO98" s="17" t="str">
        <f>Worksheet!AO98</f>
        <v>98.60%</v>
      </c>
      <c r="AP98" s="18" t="str">
        <f>Worksheet!AP98</f>
        <v>$60,578.45</v>
      </c>
      <c r="AQ98" s="19" t="str">
        <f>Worksheet!AQ98</f>
        <v>98.56%</v>
      </c>
      <c r="AR98" s="16" t="str">
        <f>Worksheet!AR98</f>
        <v>$29,858.19</v>
      </c>
      <c r="AS98" s="17" t="str">
        <f>Worksheet!AS98</f>
        <v>97.98%</v>
      </c>
      <c r="AT98" s="18" t="str">
        <f>Worksheet!AT98</f>
        <v>$58,820.55</v>
      </c>
      <c r="AU98" s="19" t="str">
        <f>Worksheet!AU98</f>
        <v>98.16%</v>
      </c>
      <c r="AV98" s="16" t="str">
        <f>Worksheet!AV98</f>
        <v>$32,308.67</v>
      </c>
      <c r="AW98" s="17" t="str">
        <f>Worksheet!AW98</f>
        <v>99.30%</v>
      </c>
      <c r="AX98" s="18" t="str">
        <f>Worksheet!AX98</f>
        <v>$47,539.44</v>
      </c>
      <c r="AY98" s="19" t="str">
        <f>Worksheet!AY98</f>
        <v>99.60%</v>
      </c>
      <c r="AZ98" s="16" t="str">
        <f>Worksheet!AZ98</f>
        <v>$53,035.75</v>
      </c>
      <c r="BA98" s="17" t="str">
        <f>Worksheet!BA98</f>
        <v>99.69%</v>
      </c>
      <c r="BB98" s="18" t="str">
        <f>Worksheet!BB98</f>
        <v>$67,129.20</v>
      </c>
      <c r="BC98" s="19" t="str">
        <f>Worksheet!BC98</f>
        <v>99.59%</v>
      </c>
      <c r="BD98" s="16" t="str">
        <f>Worksheet!BD98</f>
        <v>$20,351.11</v>
      </c>
      <c r="BE98" s="17" t="str">
        <f>Worksheet!BE98</f>
        <v>77.96%</v>
      </c>
      <c r="BF98" s="18" t="str">
        <f>Worksheet!BF98</f>
        <v>$21,342.74</v>
      </c>
      <c r="BG98" s="19" t="str">
        <f>Worksheet!BG98</f>
        <v>70.69%</v>
      </c>
      <c r="BH98" s="16" t="str">
        <f>Worksheet!BH98</f>
        <v>$43,770.61</v>
      </c>
      <c r="BI98" s="17" t="str">
        <f>Worksheet!BI98</f>
        <v>99.37%</v>
      </c>
      <c r="BJ98" s="18" t="str">
        <f>Worksheet!BJ98</f>
        <v>$53,921.63</v>
      </c>
      <c r="BK98" s="19" t="str">
        <f>Worksheet!BK98</f>
        <v>99.88%</v>
      </c>
      <c r="BL98" s="16" t="str">
        <f>Worksheet!BL98</f>
        <v>$27,956.15</v>
      </c>
      <c r="BM98" s="17" t="str">
        <f>Worksheet!BM98</f>
        <v>99.04%</v>
      </c>
      <c r="BN98" s="18" t="str">
        <f>Worksheet!BN98</f>
        <v>$36,538.70</v>
      </c>
      <c r="BO98" s="19" t="str">
        <f>Worksheet!BO98</f>
        <v>99.70%</v>
      </c>
      <c r="BP98" s="16" t="str">
        <f>Worksheet!BP98</f>
        <v>$51,276.66</v>
      </c>
      <c r="BQ98" s="17" t="str">
        <f>Worksheet!BQ98</f>
        <v>97.37%</v>
      </c>
      <c r="BR98" s="18" t="str">
        <f>Worksheet!BR98</f>
        <v>$65,305.31</v>
      </c>
      <c r="BS98" s="19" t="str">
        <f>Worksheet!BS98</f>
        <v>96.64%</v>
      </c>
      <c r="BT98" s="16" t="str">
        <f>Worksheet!BT98</f>
        <v>$38,802.30</v>
      </c>
      <c r="BU98" s="17" t="str">
        <f>Worksheet!BU98</f>
        <v>90.63%</v>
      </c>
      <c r="BV98" s="18" t="str">
        <f>Worksheet!BV98</f>
        <v>$43,479.30</v>
      </c>
      <c r="BW98" s="19" t="str">
        <f>Worksheet!BW98</f>
        <v>98.12%</v>
      </c>
      <c r="BX98" s="16" t="str">
        <f>Worksheet!BX98</f>
        <v>$44,855.20</v>
      </c>
      <c r="BY98" s="17" t="str">
        <f>Worksheet!BY98</f>
        <v>95.97%</v>
      </c>
      <c r="BZ98" s="18" t="str">
        <f>Worksheet!BZ98</f>
        <v>$37,340.68</v>
      </c>
      <c r="CA98" s="19" t="str">
        <f>Worksheet!CA98</f>
        <v>96.85%</v>
      </c>
      <c r="CB98" s="16" t="str">
        <f>Worksheet!CB98</f>
        <v>$41,895.88</v>
      </c>
      <c r="CC98" s="17" t="str">
        <f>Worksheet!CC98</f>
        <v>96.55%</v>
      </c>
      <c r="CD98" s="18" t="str">
        <f>Worksheet!CD98</f>
        <v>$58,122.22</v>
      </c>
      <c r="CE98" s="19" t="str">
        <f>Worksheet!CE98</f>
        <v>87.58%</v>
      </c>
      <c r="CF98" s="16" t="str">
        <f>Worksheet!CF98</f>
        <v>$12,783.00</v>
      </c>
      <c r="CG98" s="17" t="str">
        <f>Worksheet!CG98</f>
        <v>100.00%</v>
      </c>
      <c r="CH98" s="18" t="str">
        <f>Worksheet!CH98</f>
        <v>$12,048.00</v>
      </c>
      <c r="CI98" s="19" t="str">
        <f>Worksheet!CI98</f>
        <v>100.00%</v>
      </c>
      <c r="CJ98" s="16" t="str">
        <f>Worksheet!CJ98</f>
        <v>$16,903.00</v>
      </c>
      <c r="CK98" s="17" t="str">
        <f>Worksheet!CK98</f>
        <v>100.00%</v>
      </c>
      <c r="CL98" s="18" t="str">
        <f>Worksheet!CL98</f>
        <v>$14,808.00</v>
      </c>
      <c r="CM98" s="19" t="str">
        <f>Worksheet!CM98</f>
        <v>100.00%</v>
      </c>
      <c r="CN98" s="16" t="str">
        <f>Worksheet!CN98</f>
        <v>$19,203.00</v>
      </c>
      <c r="CO98" s="17" t="str">
        <f>Worksheet!CO98</f>
        <v>99.89%</v>
      </c>
      <c r="CP98" s="18" t="str">
        <f>Worksheet!CP98</f>
        <v>$11,645.00</v>
      </c>
      <c r="CQ98" s="19" t="str">
        <f>Worksheet!CQ98</f>
        <v>100.00%</v>
      </c>
      <c r="CR98" s="16" t="str">
        <f>Worksheet!CR98</f>
        <v>$15,207.00</v>
      </c>
      <c r="CS98" s="17" t="str">
        <f>Worksheet!CS98</f>
        <v>96.87%</v>
      </c>
      <c r="CT98" s="18">
        <f>Worksheet!CT98</f>
        <v>0</v>
      </c>
      <c r="CU98" s="19">
        <f>Worksheet!CU98</f>
        <v>0</v>
      </c>
      <c r="CV98" s="16" t="str">
        <f>Worksheet!CV98</f>
        <v>$26,531.20</v>
      </c>
      <c r="CW98" s="17" t="str">
        <f>Worksheet!CW98</f>
        <v>97.88%</v>
      </c>
      <c r="CX98" s="18" t="str">
        <f>Worksheet!CX98</f>
        <v>$50,377.24</v>
      </c>
      <c r="CY98" s="19" t="str">
        <f>Worksheet!CY98</f>
        <v>93.16%</v>
      </c>
      <c r="CZ98" s="16" t="str">
        <f>Worksheet!CZ98</f>
        <v>$39,460.69</v>
      </c>
      <c r="DA98" s="17" t="str">
        <f>Worksheet!DA98</f>
        <v>80.75%</v>
      </c>
      <c r="DB98" s="16" t="str">
        <f>Worksheet!DB98</f>
        <v>$63,910.96</v>
      </c>
      <c r="DC98" s="17" t="str">
        <f>Worksheet!DC98</f>
        <v>75.54%</v>
      </c>
      <c r="DD98" s="63"/>
      <c r="DE98" s="64"/>
      <c r="DF98" s="64"/>
      <c r="DG98" s="63"/>
      <c r="DH98" s="64"/>
      <c r="DI98" s="63"/>
      <c r="DJ98" s="64"/>
      <c r="DK98" s="63"/>
      <c r="DL98" s="64"/>
      <c r="DM98" s="63"/>
      <c r="DN98" s="64"/>
      <c r="DO98" s="63"/>
      <c r="DP98" s="64"/>
      <c r="DQ98" s="63"/>
      <c r="DR98" s="64"/>
      <c r="DS98" s="63"/>
      <c r="DT98" s="64"/>
      <c r="DU98" s="63"/>
      <c r="DV98" s="64"/>
      <c r="DW98" s="63"/>
      <c r="DX98" s="64"/>
      <c r="DY98" s="57"/>
      <c r="DZ98" s="57"/>
      <c r="EA98"/>
      <c r="EB98"/>
      <c r="EC98"/>
      <c r="ED98"/>
      <c r="EE98"/>
      <c r="EF98"/>
      <c r="EG98"/>
    </row>
    <row r="99" spans="1:137" hidden="1" outlineLevel="1" x14ac:dyDescent="0.25">
      <c r="A99" s="3" t="str">
        <f>Worksheet!A99</f>
        <v>GP Parts - Automotive</v>
      </c>
      <c r="B99" s="39" t="str">
        <f>Worksheet!B99</f>
        <v>$10,268.07</v>
      </c>
      <c r="C99" s="53" t="str">
        <f>Worksheet!C99</f>
        <v>46.07%</v>
      </c>
      <c r="D99" s="9" t="str">
        <f>Worksheet!D99</f>
        <v>$12,865.35</v>
      </c>
      <c r="E99" s="11" t="str">
        <f>Worksheet!E99</f>
        <v>48.27%</v>
      </c>
      <c r="F99" s="6" t="str">
        <f>Worksheet!F99</f>
        <v>$13,669.23</v>
      </c>
      <c r="G99" s="4" t="str">
        <f>Worksheet!G99</f>
        <v>33.06%</v>
      </c>
      <c r="H99" s="9" t="str">
        <f>Worksheet!H99</f>
        <v>$9,335.58</v>
      </c>
      <c r="I99" s="11" t="str">
        <f>Worksheet!I99</f>
        <v>43.21%</v>
      </c>
      <c r="J99" s="6" t="str">
        <f>Worksheet!J99</f>
        <v>$11,755.54</v>
      </c>
      <c r="K99" s="4" t="str">
        <f>Worksheet!K99</f>
        <v>43.12%</v>
      </c>
      <c r="L99" s="9" t="str">
        <f>Worksheet!L99</f>
        <v>$4,380.46</v>
      </c>
      <c r="M99" s="11" t="str">
        <f>Worksheet!M99</f>
        <v>50.40%</v>
      </c>
      <c r="N99" s="6" t="str">
        <f>Worksheet!N99</f>
        <v>$6,427.65</v>
      </c>
      <c r="O99" s="4" t="str">
        <f>Worksheet!O99</f>
        <v>36.88%</v>
      </c>
      <c r="P99" s="9" t="str">
        <f>Worksheet!P99</f>
        <v>$8,740.20</v>
      </c>
      <c r="Q99" s="11" t="str">
        <f>Worksheet!Q99</f>
        <v>48.68%</v>
      </c>
      <c r="R99" s="6" t="str">
        <f>Worksheet!R99</f>
        <v>$8,236.21</v>
      </c>
      <c r="S99" s="4" t="str">
        <f>Worksheet!S99</f>
        <v>33.90%</v>
      </c>
      <c r="T99" s="9" t="str">
        <f>Worksheet!T99</f>
        <v>$25,685.00</v>
      </c>
      <c r="U99" s="11" t="str">
        <f>Worksheet!U99</f>
        <v>50.62%</v>
      </c>
      <c r="V99" s="6" t="str">
        <f>Worksheet!V99</f>
        <v>$52,679.00</v>
      </c>
      <c r="W99" s="4" t="str">
        <f>Worksheet!W99</f>
        <v>47.64%</v>
      </c>
      <c r="X99" s="9" t="str">
        <f>Worksheet!X99</f>
        <v>$9,753.00</v>
      </c>
      <c r="Y99" s="11" t="str">
        <f>Worksheet!Y99</f>
        <v>46.99%</v>
      </c>
      <c r="Z99" s="6" t="str">
        <f>Worksheet!Z99</f>
        <v>$20,657.00</v>
      </c>
      <c r="AA99" s="4" t="str">
        <f>Worksheet!AA99</f>
        <v>39.72%</v>
      </c>
      <c r="AB99" s="9">
        <f>Worksheet!AB99</f>
        <v>0</v>
      </c>
      <c r="AC99" s="11">
        <f>Worksheet!AC99</f>
        <v>0</v>
      </c>
      <c r="AD99" s="6" t="str">
        <f>Worksheet!AD99</f>
        <v>$18,899.64</v>
      </c>
      <c r="AE99" s="4" t="str">
        <f>Worksheet!AE99</f>
        <v>53.58%</v>
      </c>
      <c r="AF99" s="9">
        <f>Worksheet!AF99</f>
        <v>0</v>
      </c>
      <c r="AG99" s="11">
        <f>Worksheet!AG99</f>
        <v>0</v>
      </c>
      <c r="AH99" s="6" t="str">
        <f>Worksheet!AH99</f>
        <v>$15,813.01</v>
      </c>
      <c r="AI99" s="4" t="str">
        <f>Worksheet!AI99</f>
        <v>52.51%</v>
      </c>
      <c r="AJ99" s="9" t="str">
        <f>Worksheet!AJ99</f>
        <v>$16,021.00</v>
      </c>
      <c r="AK99" s="11" t="str">
        <f>Worksheet!AK99</f>
        <v>43.86%</v>
      </c>
      <c r="AL99" s="6" t="str">
        <f>Worksheet!AL99</f>
        <v>$18,414.00</v>
      </c>
      <c r="AM99" s="4" t="str">
        <f>Worksheet!AM99</f>
        <v>42.36%</v>
      </c>
      <c r="AN99" s="9" t="str">
        <f>Worksheet!AN99</f>
        <v>$18,619.38</v>
      </c>
      <c r="AO99" s="11" t="str">
        <f>Worksheet!AO99</f>
        <v>46.64%</v>
      </c>
      <c r="AP99" s="6" t="str">
        <f>Worksheet!AP99</f>
        <v>$18,677.17</v>
      </c>
      <c r="AQ99" s="4" t="str">
        <f>Worksheet!AQ99</f>
        <v>46.55%</v>
      </c>
      <c r="AR99" s="9" t="str">
        <f>Worksheet!AR99</f>
        <v>$8,914.79</v>
      </c>
      <c r="AS99" s="11" t="str">
        <f>Worksheet!AS99</f>
        <v>49.81%</v>
      </c>
      <c r="AT99" s="6" t="str">
        <f>Worksheet!AT99</f>
        <v>$19,404.54</v>
      </c>
      <c r="AU99" s="4" t="str">
        <f>Worksheet!AU99</f>
        <v>51.37%</v>
      </c>
      <c r="AV99" s="9" t="str">
        <f>Worksheet!AV99</f>
        <v>$10,928.94</v>
      </c>
      <c r="AW99" s="11" t="str">
        <f>Worksheet!AW99</f>
        <v>54.79%</v>
      </c>
      <c r="AX99" s="6" t="str">
        <f>Worksheet!AX99</f>
        <v>$15,628.56</v>
      </c>
      <c r="AY99" s="4" t="str">
        <f>Worksheet!AY99</f>
        <v>57.77%</v>
      </c>
      <c r="AZ99" s="9" t="str">
        <f>Worksheet!AZ99</f>
        <v>$13,290.98</v>
      </c>
      <c r="BA99" s="11" t="str">
        <f>Worksheet!BA99</f>
        <v>49.98%</v>
      </c>
      <c r="BB99" s="6" t="str">
        <f>Worksheet!BB99</f>
        <v>$24,026.66</v>
      </c>
      <c r="BC99" s="4" t="str">
        <f>Worksheet!BC99</f>
        <v>51.59%</v>
      </c>
      <c r="BD99" s="9" t="str">
        <f>Worksheet!BD99</f>
        <v>$-75.72</v>
      </c>
      <c r="BE99" s="11" t="str">
        <f>Worksheet!BE99</f>
        <v>-2.65%</v>
      </c>
      <c r="BF99" s="6">
        <f>Worksheet!BF99</f>
        <v>0</v>
      </c>
      <c r="BG99" s="4">
        <f>Worksheet!BG99</f>
        <v>0</v>
      </c>
      <c r="BH99" s="9" t="str">
        <f>Worksheet!BH99</f>
        <v>$6,144.56</v>
      </c>
      <c r="BI99" s="11" t="str">
        <f>Worksheet!BI99</f>
        <v>52.27%</v>
      </c>
      <c r="BJ99" s="6" t="str">
        <f>Worksheet!BJ99</f>
        <v>$7,370.28</v>
      </c>
      <c r="BK99" s="4" t="str">
        <f>Worksheet!BK99</f>
        <v>51.13%</v>
      </c>
      <c r="BL99" s="9" t="str">
        <f>Worksheet!BL99</f>
        <v>$7,531.39</v>
      </c>
      <c r="BM99" s="11" t="str">
        <f>Worksheet!BM99</f>
        <v>54.37%</v>
      </c>
      <c r="BN99" s="6" t="str">
        <f>Worksheet!BN99</f>
        <v>$8,907.25</v>
      </c>
      <c r="BO99" s="4" t="str">
        <f>Worksheet!BO99</f>
        <v>52.38%</v>
      </c>
      <c r="BP99" s="9" t="str">
        <f>Worksheet!BP99</f>
        <v>$16,443.98</v>
      </c>
      <c r="BQ99" s="11" t="str">
        <f>Worksheet!BQ99</f>
        <v>43.76%</v>
      </c>
      <c r="BR99" s="6" t="str">
        <f>Worksheet!BR99</f>
        <v>$40,775.55</v>
      </c>
      <c r="BS99" s="4" t="str">
        <f>Worksheet!BS99</f>
        <v>50.78%</v>
      </c>
      <c r="BT99" s="9" t="str">
        <f>Worksheet!BT99</f>
        <v>$18,407.30</v>
      </c>
      <c r="BU99" s="11" t="str">
        <f>Worksheet!BU99</f>
        <v>51.23%</v>
      </c>
      <c r="BV99" s="6" t="str">
        <f>Worksheet!BV99</f>
        <v>$31,076.16</v>
      </c>
      <c r="BW99" s="4" t="str">
        <f>Worksheet!BW99</f>
        <v>48.88%</v>
      </c>
      <c r="BX99" s="9" t="str">
        <f>Worksheet!BX99</f>
        <v>$9,603.39</v>
      </c>
      <c r="BY99" s="11" t="str">
        <f>Worksheet!BY99</f>
        <v>30.41%</v>
      </c>
      <c r="BZ99" s="6" t="str">
        <f>Worksheet!BZ99</f>
        <v>$18,313.62</v>
      </c>
      <c r="CA99" s="4" t="str">
        <f>Worksheet!CA99</f>
        <v>47.74%</v>
      </c>
      <c r="CB99" s="9" t="str">
        <f>Worksheet!CB99</f>
        <v>$19,955.14</v>
      </c>
      <c r="CC99" s="11" t="str">
        <f>Worksheet!CC99</f>
        <v>43.27%</v>
      </c>
      <c r="CD99" s="6" t="str">
        <f>Worksheet!CD99</f>
        <v>$45,740.42</v>
      </c>
      <c r="CE99" s="4" t="str">
        <f>Worksheet!CE99</f>
        <v>51.57%</v>
      </c>
      <c r="CF99" s="9" t="str">
        <f>Worksheet!CF99</f>
        <v>$1,813.00</v>
      </c>
      <c r="CG99" s="11" t="str">
        <f>Worksheet!CG99</f>
        <v>46.09%</v>
      </c>
      <c r="CH99" s="6" t="str">
        <f>Worksheet!CH99</f>
        <v>$4,748.00</v>
      </c>
      <c r="CI99" s="4" t="str">
        <f>Worksheet!CI99</f>
        <v>54.35%</v>
      </c>
      <c r="CJ99" s="9" t="str">
        <f>Worksheet!CJ99</f>
        <v>$2,554.00</v>
      </c>
      <c r="CK99" s="11" t="str">
        <f>Worksheet!CK99</f>
        <v>48.93%</v>
      </c>
      <c r="CL99" s="6" t="str">
        <f>Worksheet!CL99</f>
        <v>$5,515.00</v>
      </c>
      <c r="CM99" s="4" t="str">
        <f>Worksheet!CM99</f>
        <v>61.18%</v>
      </c>
      <c r="CN99" s="9" t="str">
        <f>Worksheet!CN99</f>
        <v>$2,915.00</v>
      </c>
      <c r="CO99" s="11" t="str">
        <f>Worksheet!CO99</f>
        <v>37.31%</v>
      </c>
      <c r="CP99" s="6" t="str">
        <f>Worksheet!CP99</f>
        <v>$5,033.00</v>
      </c>
      <c r="CQ99" s="4" t="str">
        <f>Worksheet!CQ99</f>
        <v>51.60%</v>
      </c>
      <c r="CR99" s="9" t="str">
        <f>Worksheet!CR99</f>
        <v>$2,071.00</v>
      </c>
      <c r="CS99" s="11" t="str">
        <f>Worksheet!CS99</f>
        <v>32.26%</v>
      </c>
      <c r="CT99" s="6">
        <f>Worksheet!CT99</f>
        <v>0</v>
      </c>
      <c r="CU99" s="4">
        <f>Worksheet!CU99</f>
        <v>0</v>
      </c>
      <c r="CV99" s="9">
        <f>Worksheet!CV99</f>
        <v>0</v>
      </c>
      <c r="CW99" s="11">
        <f>Worksheet!CW99</f>
        <v>0</v>
      </c>
      <c r="CX99" s="6">
        <f>Worksheet!CX99</f>
        <v>0</v>
      </c>
      <c r="CY99" s="4">
        <f>Worksheet!CY99</f>
        <v>0</v>
      </c>
      <c r="CZ99" s="9">
        <f>Worksheet!CZ99</f>
        <v>0</v>
      </c>
      <c r="DA99" s="11">
        <f>Worksheet!DA99</f>
        <v>0</v>
      </c>
      <c r="DB99" s="9">
        <f>Worksheet!DB99</f>
        <v>0</v>
      </c>
      <c r="DC99" s="11">
        <f>Worksheet!DC99</f>
        <v>0</v>
      </c>
      <c r="DD99" s="61"/>
      <c r="DE99" s="62"/>
      <c r="DF99" s="62"/>
      <c r="DG99" s="61"/>
      <c r="DH99" s="62"/>
      <c r="DI99" s="61"/>
      <c r="DJ99" s="62"/>
      <c r="DK99" s="61"/>
      <c r="DL99" s="62"/>
      <c r="DM99" s="61"/>
      <c r="DN99" s="62"/>
      <c r="DO99" s="61"/>
      <c r="DP99" s="62"/>
      <c r="DQ99" s="61"/>
      <c r="DR99" s="62"/>
      <c r="DS99" s="61"/>
      <c r="DT99" s="62"/>
      <c r="DU99" s="61"/>
      <c r="DV99" s="62"/>
      <c r="DW99" s="61"/>
      <c r="DX99" s="62"/>
    </row>
    <row r="100" spans="1:137" hidden="1" outlineLevel="1" x14ac:dyDescent="0.25">
      <c r="A100" s="3" t="str">
        <f>Worksheet!A100</f>
        <v>GP Parts - H D</v>
      </c>
      <c r="B100" s="39">
        <f>Worksheet!B100</f>
        <v>0</v>
      </c>
      <c r="C100" s="53">
        <f>Worksheet!C100</f>
        <v>0</v>
      </c>
      <c r="D100" s="9">
        <f>Worksheet!D100</f>
        <v>0</v>
      </c>
      <c r="E100" s="11">
        <f>Worksheet!E100</f>
        <v>0</v>
      </c>
      <c r="F100" s="6">
        <f>Worksheet!F100</f>
        <v>0</v>
      </c>
      <c r="G100" s="4">
        <f>Worksheet!G100</f>
        <v>0</v>
      </c>
      <c r="H100" s="9">
        <f>Worksheet!H100</f>
        <v>0</v>
      </c>
      <c r="I100" s="11">
        <f>Worksheet!I100</f>
        <v>0</v>
      </c>
      <c r="J100" s="6">
        <f>Worksheet!J100</f>
        <v>0</v>
      </c>
      <c r="K100" s="4">
        <f>Worksheet!K100</f>
        <v>0</v>
      </c>
      <c r="L100" s="9">
        <f>Worksheet!L100</f>
        <v>0</v>
      </c>
      <c r="M100" s="11">
        <f>Worksheet!M100</f>
        <v>0</v>
      </c>
      <c r="N100" s="6">
        <f>Worksheet!N100</f>
        <v>0</v>
      </c>
      <c r="O100" s="4">
        <f>Worksheet!O100</f>
        <v>0</v>
      </c>
      <c r="P100" s="9">
        <f>Worksheet!P100</f>
        <v>0</v>
      </c>
      <c r="Q100" s="11">
        <f>Worksheet!Q100</f>
        <v>0</v>
      </c>
      <c r="R100" s="6">
        <f>Worksheet!R100</f>
        <v>0</v>
      </c>
      <c r="S100" s="4">
        <f>Worksheet!S100</f>
        <v>0</v>
      </c>
      <c r="T100" s="9">
        <f>Worksheet!T100</f>
        <v>0</v>
      </c>
      <c r="U100" s="11">
        <f>Worksheet!U100</f>
        <v>0</v>
      </c>
      <c r="V100" s="6">
        <f>Worksheet!V100</f>
        <v>0</v>
      </c>
      <c r="W100" s="4">
        <f>Worksheet!W100</f>
        <v>0</v>
      </c>
      <c r="X100" s="9">
        <f>Worksheet!X100</f>
        <v>0</v>
      </c>
      <c r="Y100" s="11">
        <f>Worksheet!Y100</f>
        <v>0</v>
      </c>
      <c r="Z100" s="6">
        <f>Worksheet!Z100</f>
        <v>0</v>
      </c>
      <c r="AA100" s="4">
        <f>Worksheet!AA100</f>
        <v>0</v>
      </c>
      <c r="AB100" s="9">
        <f>Worksheet!AB100</f>
        <v>0</v>
      </c>
      <c r="AC100" s="11">
        <f>Worksheet!AC100</f>
        <v>0</v>
      </c>
      <c r="AD100" s="6">
        <f>Worksheet!AD100</f>
        <v>0</v>
      </c>
      <c r="AE100" s="4">
        <f>Worksheet!AE100</f>
        <v>0</v>
      </c>
      <c r="AF100" s="9">
        <f>Worksheet!AF100</f>
        <v>0</v>
      </c>
      <c r="AG100" s="11">
        <f>Worksheet!AG100</f>
        <v>0</v>
      </c>
      <c r="AH100" s="6">
        <f>Worksheet!AH100</f>
        <v>0</v>
      </c>
      <c r="AI100" s="4">
        <f>Worksheet!AI100</f>
        <v>0</v>
      </c>
      <c r="AJ100" s="9">
        <f>Worksheet!AJ100</f>
        <v>0</v>
      </c>
      <c r="AK100" s="11">
        <f>Worksheet!AK100</f>
        <v>0</v>
      </c>
      <c r="AL100" s="6">
        <f>Worksheet!AL100</f>
        <v>0</v>
      </c>
      <c r="AM100" s="4">
        <f>Worksheet!AM100</f>
        <v>0</v>
      </c>
      <c r="AN100" s="9">
        <f>Worksheet!AN100</f>
        <v>0</v>
      </c>
      <c r="AO100" s="11">
        <f>Worksheet!AO100</f>
        <v>0</v>
      </c>
      <c r="AP100" s="6">
        <f>Worksheet!AP100</f>
        <v>0</v>
      </c>
      <c r="AQ100" s="4">
        <f>Worksheet!AQ100</f>
        <v>0</v>
      </c>
      <c r="AR100" s="9">
        <f>Worksheet!AR100</f>
        <v>0</v>
      </c>
      <c r="AS100" s="11">
        <f>Worksheet!AS100</f>
        <v>0</v>
      </c>
      <c r="AT100" s="6">
        <f>Worksheet!AT100</f>
        <v>0</v>
      </c>
      <c r="AU100" s="4">
        <f>Worksheet!AU100</f>
        <v>0</v>
      </c>
      <c r="AV100" s="9">
        <f>Worksheet!AV100</f>
        <v>0</v>
      </c>
      <c r="AW100" s="11">
        <f>Worksheet!AW100</f>
        <v>0</v>
      </c>
      <c r="AX100" s="6">
        <f>Worksheet!AX100</f>
        <v>0</v>
      </c>
      <c r="AY100" s="4">
        <f>Worksheet!AY100</f>
        <v>0</v>
      </c>
      <c r="AZ100" s="9">
        <f>Worksheet!AZ100</f>
        <v>0</v>
      </c>
      <c r="BA100" s="11">
        <f>Worksheet!BA100</f>
        <v>0</v>
      </c>
      <c r="BB100" s="6">
        <f>Worksheet!BB100</f>
        <v>0</v>
      </c>
      <c r="BC100" s="4">
        <f>Worksheet!BC100</f>
        <v>0</v>
      </c>
      <c r="BD100" s="9">
        <f>Worksheet!BD100</f>
        <v>0</v>
      </c>
      <c r="BE100" s="11">
        <f>Worksheet!BE100</f>
        <v>0</v>
      </c>
      <c r="BF100" s="6">
        <f>Worksheet!BF100</f>
        <v>0</v>
      </c>
      <c r="BG100" s="4">
        <f>Worksheet!BG100</f>
        <v>0</v>
      </c>
      <c r="BH100" s="9">
        <f>Worksheet!BH100</f>
        <v>0</v>
      </c>
      <c r="BI100" s="11">
        <f>Worksheet!BI100</f>
        <v>0</v>
      </c>
      <c r="BJ100" s="6">
        <f>Worksheet!BJ100</f>
        <v>0</v>
      </c>
      <c r="BK100" s="4">
        <f>Worksheet!BK100</f>
        <v>0</v>
      </c>
      <c r="BL100" s="9">
        <f>Worksheet!BL100</f>
        <v>0</v>
      </c>
      <c r="BM100" s="11">
        <f>Worksheet!BM100</f>
        <v>0</v>
      </c>
      <c r="BN100" s="6">
        <f>Worksheet!BN100</f>
        <v>0</v>
      </c>
      <c r="BO100" s="4">
        <f>Worksheet!BO100</f>
        <v>0</v>
      </c>
      <c r="BP100" s="9">
        <f>Worksheet!BP100</f>
        <v>0</v>
      </c>
      <c r="BQ100" s="11">
        <f>Worksheet!BQ100</f>
        <v>0</v>
      </c>
      <c r="BR100" s="6">
        <f>Worksheet!BR100</f>
        <v>0</v>
      </c>
      <c r="BS100" s="4">
        <f>Worksheet!BS100</f>
        <v>0</v>
      </c>
      <c r="BT100" s="9">
        <f>Worksheet!BT100</f>
        <v>0</v>
      </c>
      <c r="BU100" s="11">
        <f>Worksheet!BU100</f>
        <v>0</v>
      </c>
      <c r="BV100" s="6">
        <f>Worksheet!BV100</f>
        <v>0</v>
      </c>
      <c r="BW100" s="4">
        <f>Worksheet!BW100</f>
        <v>0</v>
      </c>
      <c r="BX100" s="9">
        <f>Worksheet!BX100</f>
        <v>0</v>
      </c>
      <c r="BY100" s="11">
        <f>Worksheet!BY100</f>
        <v>0</v>
      </c>
      <c r="BZ100" s="6">
        <f>Worksheet!BZ100</f>
        <v>0</v>
      </c>
      <c r="CA100" s="4">
        <f>Worksheet!CA100</f>
        <v>0</v>
      </c>
      <c r="CB100" s="9">
        <f>Worksheet!CB100</f>
        <v>0</v>
      </c>
      <c r="CC100" s="11">
        <f>Worksheet!CC100</f>
        <v>0</v>
      </c>
      <c r="CD100" s="6">
        <f>Worksheet!CD100</f>
        <v>0</v>
      </c>
      <c r="CE100" s="4">
        <f>Worksheet!CE100</f>
        <v>0</v>
      </c>
      <c r="CF100" s="9">
        <f>Worksheet!CF100</f>
        <v>0</v>
      </c>
      <c r="CG100" s="11">
        <f>Worksheet!CG100</f>
        <v>0</v>
      </c>
      <c r="CH100" s="6">
        <f>Worksheet!CH100</f>
        <v>0</v>
      </c>
      <c r="CI100" s="4">
        <f>Worksheet!CI100</f>
        <v>0</v>
      </c>
      <c r="CJ100" s="9">
        <f>Worksheet!CJ100</f>
        <v>0</v>
      </c>
      <c r="CK100" s="11">
        <f>Worksheet!CK100</f>
        <v>0</v>
      </c>
      <c r="CL100" s="6">
        <f>Worksheet!CL100</f>
        <v>0</v>
      </c>
      <c r="CM100" s="4">
        <f>Worksheet!CM100</f>
        <v>0</v>
      </c>
      <c r="CN100" s="9">
        <f>Worksheet!CN100</f>
        <v>0</v>
      </c>
      <c r="CO100" s="11">
        <f>Worksheet!CO100</f>
        <v>0</v>
      </c>
      <c r="CP100" s="6">
        <f>Worksheet!CP100</f>
        <v>0</v>
      </c>
      <c r="CQ100" s="4">
        <f>Worksheet!CQ100</f>
        <v>0</v>
      </c>
      <c r="CR100" s="9">
        <f>Worksheet!CR100</f>
        <v>0</v>
      </c>
      <c r="CS100" s="11">
        <f>Worksheet!CS100</f>
        <v>0</v>
      </c>
      <c r="CT100" s="6">
        <f>Worksheet!CT100</f>
        <v>0</v>
      </c>
      <c r="CU100" s="4">
        <f>Worksheet!CU100</f>
        <v>0</v>
      </c>
      <c r="CV100" s="9" t="str">
        <f>Worksheet!CV100</f>
        <v>$8,413.82</v>
      </c>
      <c r="CW100" s="11" t="str">
        <f>Worksheet!CW100</f>
        <v>34.06%</v>
      </c>
      <c r="CX100" s="6" t="str">
        <f>Worksheet!CX100</f>
        <v>$11,382.92</v>
      </c>
      <c r="CY100" s="4" t="str">
        <f>Worksheet!CY100</f>
        <v>32.17%</v>
      </c>
      <c r="CZ100" s="9" t="str">
        <f>Worksheet!CZ100</f>
        <v>$8,544.10</v>
      </c>
      <c r="DA100" s="11" t="str">
        <f>Worksheet!DA100</f>
        <v>30.51%</v>
      </c>
      <c r="DB100" s="9" t="str">
        <f>Worksheet!DB100</f>
        <v>$25,371.43</v>
      </c>
      <c r="DC100" s="11" t="str">
        <f>Worksheet!DC100</f>
        <v>45.43%</v>
      </c>
      <c r="DD100" s="61"/>
      <c r="DE100" s="62"/>
      <c r="DF100" s="62"/>
      <c r="DG100" s="61"/>
      <c r="DH100" s="62"/>
      <c r="DI100" s="61"/>
      <c r="DJ100" s="62"/>
      <c r="DK100" s="61"/>
      <c r="DL100" s="62"/>
      <c r="DM100" s="61"/>
      <c r="DN100" s="62"/>
      <c r="DO100" s="61"/>
      <c r="DP100" s="62"/>
      <c r="DQ100" s="61"/>
      <c r="DR100" s="62"/>
      <c r="DS100" s="61"/>
      <c r="DT100" s="62"/>
      <c r="DU100" s="61"/>
      <c r="DV100" s="62"/>
      <c r="DW100" s="61"/>
      <c r="DX100" s="62"/>
    </row>
    <row r="101" spans="1:137" hidden="1" outlineLevel="1" x14ac:dyDescent="0.25">
      <c r="A101" s="3" t="str">
        <f>Worksheet!A101</f>
        <v>GP Parts Rebate</v>
      </c>
      <c r="B101" s="39" t="str">
        <f>Worksheet!B101</f>
        <v>$986.68</v>
      </c>
      <c r="C101" s="53" t="str">
        <f>Worksheet!C101</f>
        <v>100%</v>
      </c>
      <c r="D101" s="9">
        <f>Worksheet!D101</f>
        <v>0</v>
      </c>
      <c r="E101" s="11">
        <f>Worksheet!E101</f>
        <v>0</v>
      </c>
      <c r="F101" s="6">
        <f>Worksheet!F101</f>
        <v>0</v>
      </c>
      <c r="G101" s="4">
        <f>Worksheet!G101</f>
        <v>0</v>
      </c>
      <c r="H101" s="9">
        <f>Worksheet!H101</f>
        <v>0</v>
      </c>
      <c r="I101" s="11">
        <f>Worksheet!I101</f>
        <v>0</v>
      </c>
      <c r="J101" s="6">
        <f>Worksheet!J101</f>
        <v>0</v>
      </c>
      <c r="K101" s="4">
        <f>Worksheet!K101</f>
        <v>0</v>
      </c>
      <c r="L101" s="9">
        <f>Worksheet!L101</f>
        <v>0</v>
      </c>
      <c r="M101" s="11">
        <f>Worksheet!M101</f>
        <v>0</v>
      </c>
      <c r="N101" s="6">
        <f>Worksheet!N101</f>
        <v>0</v>
      </c>
      <c r="O101" s="4">
        <f>Worksheet!O101</f>
        <v>0</v>
      </c>
      <c r="P101" s="9" t="str">
        <f>Worksheet!P101</f>
        <v>$1,177.38</v>
      </c>
      <c r="Q101" s="11" t="str">
        <f>Worksheet!Q101</f>
        <v>100%</v>
      </c>
      <c r="R101" s="6">
        <f>Worksheet!R101</f>
        <v>0</v>
      </c>
      <c r="S101" s="4">
        <f>Worksheet!S101</f>
        <v>0</v>
      </c>
      <c r="T101" s="9" t="str">
        <f>Worksheet!T101</f>
        <v>$2,544.00</v>
      </c>
      <c r="U101" s="11" t="str">
        <f>Worksheet!U101</f>
        <v>100%</v>
      </c>
      <c r="V101" s="6" t="str">
        <f>Worksheet!V101</f>
        <v>$2,021.00</v>
      </c>
      <c r="W101" s="4" t="str">
        <f>Worksheet!W101</f>
        <v>100%</v>
      </c>
      <c r="X101" s="9">
        <f>Worksheet!X101</f>
        <v>0</v>
      </c>
      <c r="Y101" s="11">
        <f>Worksheet!Y101</f>
        <v>0</v>
      </c>
      <c r="Z101" s="6">
        <f>Worksheet!Z101</f>
        <v>0</v>
      </c>
      <c r="AA101" s="4">
        <f>Worksheet!AA101</f>
        <v>0</v>
      </c>
      <c r="AB101" s="9">
        <f>Worksheet!AB101</f>
        <v>0</v>
      </c>
      <c r="AC101" s="11">
        <f>Worksheet!AC101</f>
        <v>0</v>
      </c>
      <c r="AD101" s="6">
        <f>Worksheet!AD101</f>
        <v>0</v>
      </c>
      <c r="AE101" s="4">
        <f>Worksheet!AE101</f>
        <v>0</v>
      </c>
      <c r="AF101" s="9">
        <f>Worksheet!AF101</f>
        <v>0</v>
      </c>
      <c r="AG101" s="11">
        <f>Worksheet!AG101</f>
        <v>0</v>
      </c>
      <c r="AH101" s="6">
        <f>Worksheet!AH101</f>
        <v>0</v>
      </c>
      <c r="AI101" s="4">
        <f>Worksheet!AI101</f>
        <v>0</v>
      </c>
      <c r="AJ101" s="9">
        <f>Worksheet!AJ101</f>
        <v>0</v>
      </c>
      <c r="AK101" s="11">
        <f>Worksheet!AK101</f>
        <v>0</v>
      </c>
      <c r="AL101" s="6">
        <f>Worksheet!AL101</f>
        <v>0</v>
      </c>
      <c r="AM101" s="4">
        <f>Worksheet!AM101</f>
        <v>0</v>
      </c>
      <c r="AN101" s="9" t="str">
        <f>Worksheet!AN101</f>
        <v>$630.12</v>
      </c>
      <c r="AO101" s="11" t="str">
        <f>Worksheet!AO101</f>
        <v>100%</v>
      </c>
      <c r="AP101" s="6" t="str">
        <f>Worksheet!AP101</f>
        <v>$655.04</v>
      </c>
      <c r="AQ101" s="4" t="str">
        <f>Worksheet!AQ101</f>
        <v>100%</v>
      </c>
      <c r="AR101" s="9" t="str">
        <f>Worksheet!AR101</f>
        <v>$1,303.48</v>
      </c>
      <c r="AS101" s="11" t="str">
        <f>Worksheet!AS101</f>
        <v>100%</v>
      </c>
      <c r="AT101" s="6">
        <f>Worksheet!AT101</f>
        <v>0</v>
      </c>
      <c r="AU101" s="4">
        <f>Worksheet!AU101</f>
        <v>0</v>
      </c>
      <c r="AV101" s="9" t="str">
        <f>Worksheet!AV101</f>
        <v>$496.26</v>
      </c>
      <c r="AW101" s="11" t="str">
        <f>Worksheet!AW101</f>
        <v>100%</v>
      </c>
      <c r="AX101" s="6">
        <f>Worksheet!AX101</f>
        <v>0</v>
      </c>
      <c r="AY101" s="4">
        <f>Worksheet!AY101</f>
        <v>0</v>
      </c>
      <c r="AZ101" s="9" t="str">
        <f>Worksheet!AZ101</f>
        <v>$1,117.25</v>
      </c>
      <c r="BA101" s="11" t="str">
        <f>Worksheet!BA101</f>
        <v>100%</v>
      </c>
      <c r="BB101" s="6">
        <f>Worksheet!BB101</f>
        <v>0</v>
      </c>
      <c r="BC101" s="4">
        <f>Worksheet!BC101</f>
        <v>0</v>
      </c>
      <c r="BD101" s="9">
        <f>Worksheet!BD101</f>
        <v>0</v>
      </c>
      <c r="BE101" s="11">
        <f>Worksheet!BE101</f>
        <v>0</v>
      </c>
      <c r="BF101" s="6">
        <f>Worksheet!BF101</f>
        <v>0</v>
      </c>
      <c r="BG101" s="4">
        <f>Worksheet!BG101</f>
        <v>0</v>
      </c>
      <c r="BH101" s="9" t="str">
        <f>Worksheet!BH101</f>
        <v>$500.00</v>
      </c>
      <c r="BI101" s="11" t="str">
        <f>Worksheet!BI101</f>
        <v>100%</v>
      </c>
      <c r="BJ101" s="6" t="str">
        <f>Worksheet!BJ101</f>
        <v>$500.00</v>
      </c>
      <c r="BK101" s="4" t="str">
        <f>Worksheet!BK101</f>
        <v>100%</v>
      </c>
      <c r="BL101" s="9" t="str">
        <f>Worksheet!BL101</f>
        <v>$500.00</v>
      </c>
      <c r="BM101" s="11" t="str">
        <f>Worksheet!BM101</f>
        <v>100%</v>
      </c>
      <c r="BN101" s="6">
        <f>Worksheet!BN101</f>
        <v>0</v>
      </c>
      <c r="BO101" s="4">
        <f>Worksheet!BO101</f>
        <v>0</v>
      </c>
      <c r="BP101" s="9" t="str">
        <f>Worksheet!BP101</f>
        <v>$1,263.05</v>
      </c>
      <c r="BQ101" s="11" t="str">
        <f>Worksheet!BQ101</f>
        <v>100%</v>
      </c>
      <c r="BR101" s="6" t="str">
        <f>Worksheet!BR101</f>
        <v>$1,834.23</v>
      </c>
      <c r="BS101" s="4" t="str">
        <f>Worksheet!BS101</f>
        <v>100%</v>
      </c>
      <c r="BT101" s="9" t="str">
        <f>Worksheet!BT101</f>
        <v>$694.45</v>
      </c>
      <c r="BU101" s="11" t="str">
        <f>Worksheet!BU101</f>
        <v>100%</v>
      </c>
      <c r="BV101" s="6" t="str">
        <f>Worksheet!BV101</f>
        <v>$1,216.66</v>
      </c>
      <c r="BW101" s="4" t="str">
        <f>Worksheet!BW101</f>
        <v>100%</v>
      </c>
      <c r="BX101" s="9" t="str">
        <f>Worksheet!BX101</f>
        <v>$752.04</v>
      </c>
      <c r="BY101" s="11" t="str">
        <f>Worksheet!BY101</f>
        <v>100%</v>
      </c>
      <c r="BZ101" s="6" t="str">
        <f>Worksheet!BZ101</f>
        <v>$4,167.45</v>
      </c>
      <c r="CA101" s="4" t="str">
        <f>Worksheet!CA101</f>
        <v>100%</v>
      </c>
      <c r="CB101" s="9" t="str">
        <f>Worksheet!CB101</f>
        <v>$862.19</v>
      </c>
      <c r="CC101" s="11" t="str">
        <f>Worksheet!CC101</f>
        <v>100%</v>
      </c>
      <c r="CD101" s="6" t="str">
        <f>Worksheet!CD101</f>
        <v>$1,221.08</v>
      </c>
      <c r="CE101" s="4" t="str">
        <f>Worksheet!CE101</f>
        <v>100%</v>
      </c>
      <c r="CF101" s="9">
        <f>Worksheet!CF101</f>
        <v>0</v>
      </c>
      <c r="CG101" s="11">
        <f>Worksheet!CG101</f>
        <v>0</v>
      </c>
      <c r="CH101" s="6">
        <f>Worksheet!CH101</f>
        <v>0</v>
      </c>
      <c r="CI101" s="4">
        <f>Worksheet!CI101</f>
        <v>0</v>
      </c>
      <c r="CJ101" s="9">
        <f>Worksheet!CJ101</f>
        <v>0</v>
      </c>
      <c r="CK101" s="11">
        <f>Worksheet!CK101</f>
        <v>0</v>
      </c>
      <c r="CL101" s="6">
        <f>Worksheet!CL101</f>
        <v>0</v>
      </c>
      <c r="CM101" s="4">
        <f>Worksheet!CM101</f>
        <v>0</v>
      </c>
      <c r="CN101" s="9">
        <f>Worksheet!CN101</f>
        <v>0</v>
      </c>
      <c r="CO101" s="11">
        <f>Worksheet!CO101</f>
        <v>0</v>
      </c>
      <c r="CP101" s="6">
        <f>Worksheet!CP101</f>
        <v>0</v>
      </c>
      <c r="CQ101" s="4">
        <f>Worksheet!CQ101</f>
        <v>0</v>
      </c>
      <c r="CR101" s="9">
        <f>Worksheet!CR101</f>
        <v>0</v>
      </c>
      <c r="CS101" s="11">
        <f>Worksheet!CS101</f>
        <v>0</v>
      </c>
      <c r="CT101" s="6">
        <f>Worksheet!CT101</f>
        <v>0</v>
      </c>
      <c r="CU101" s="4">
        <f>Worksheet!CU101</f>
        <v>0</v>
      </c>
      <c r="CV101" s="9">
        <f>Worksheet!CV101</f>
        <v>0</v>
      </c>
      <c r="CW101" s="11">
        <f>Worksheet!CW101</f>
        <v>0</v>
      </c>
      <c r="CX101" s="6">
        <f>Worksheet!CX101</f>
        <v>0</v>
      </c>
      <c r="CY101" s="4">
        <f>Worksheet!CY101</f>
        <v>0</v>
      </c>
      <c r="CZ101" s="9">
        <f>Worksheet!CZ101</f>
        <v>0</v>
      </c>
      <c r="DA101" s="11">
        <f>Worksheet!DA101</f>
        <v>0</v>
      </c>
      <c r="DB101" s="9">
        <f>Worksheet!DB101</f>
        <v>0</v>
      </c>
      <c r="DC101" s="11">
        <f>Worksheet!DC101</f>
        <v>0</v>
      </c>
      <c r="DD101" s="61"/>
      <c r="DE101" s="62"/>
      <c r="DF101" s="62"/>
      <c r="DG101" s="61"/>
      <c r="DH101" s="62"/>
      <c r="DI101" s="61"/>
      <c r="DJ101" s="62"/>
      <c r="DK101" s="61"/>
      <c r="DL101" s="62"/>
      <c r="DM101" s="61"/>
      <c r="DN101" s="62"/>
      <c r="DO101" s="61"/>
      <c r="DP101" s="62"/>
      <c r="DQ101" s="61"/>
      <c r="DR101" s="62"/>
      <c r="DS101" s="61"/>
      <c r="DT101" s="62"/>
      <c r="DU101" s="61"/>
      <c r="DV101" s="62"/>
      <c r="DW101" s="61"/>
      <c r="DX101" s="62"/>
    </row>
    <row r="102" spans="1:137" s="15" customFormat="1" collapsed="1" x14ac:dyDescent="0.25">
      <c r="A102" s="15" t="str">
        <f>Worksheet!A102</f>
        <v>GP Parts</v>
      </c>
      <c r="B102" s="38" t="str">
        <f>Worksheet!B102</f>
        <v>$11,254.76</v>
      </c>
      <c r="C102" s="52" t="str">
        <f>Worksheet!C102</f>
        <v>50.50%</v>
      </c>
      <c r="D102" s="16" t="str">
        <f>Worksheet!D102</f>
        <v>$12,865.35</v>
      </c>
      <c r="E102" s="17" t="str">
        <f>Worksheet!E102</f>
        <v>48.27%</v>
      </c>
      <c r="F102" s="18" t="str">
        <f>Worksheet!F102</f>
        <v>$13,669.23</v>
      </c>
      <c r="G102" s="19" t="str">
        <f>Worksheet!G102</f>
        <v>33.06%</v>
      </c>
      <c r="H102" s="16" t="str">
        <f>Worksheet!H102</f>
        <v>$9,335.58</v>
      </c>
      <c r="I102" s="17" t="str">
        <f>Worksheet!I102</f>
        <v>43.21%</v>
      </c>
      <c r="J102" s="18" t="str">
        <f>Worksheet!J102</f>
        <v>$11,755.54</v>
      </c>
      <c r="K102" s="19" t="str">
        <f>Worksheet!K102</f>
        <v>43.12%</v>
      </c>
      <c r="L102" s="16" t="str">
        <f>Worksheet!L102</f>
        <v>$4,380.46</v>
      </c>
      <c r="M102" s="17" t="str">
        <f>Worksheet!M102</f>
        <v>50.40%</v>
      </c>
      <c r="N102" s="18" t="str">
        <f>Worksheet!N102</f>
        <v>$6,427.65</v>
      </c>
      <c r="O102" s="19" t="str">
        <f>Worksheet!O102</f>
        <v>36.88%</v>
      </c>
      <c r="P102" s="16" t="str">
        <f>Worksheet!P102</f>
        <v>$9,917.59</v>
      </c>
      <c r="Q102" s="17" t="str">
        <f>Worksheet!Q102</f>
        <v>55.23%</v>
      </c>
      <c r="R102" s="18" t="str">
        <f>Worksheet!R102</f>
        <v>$8,236.21</v>
      </c>
      <c r="S102" s="19" t="str">
        <f>Worksheet!S102</f>
        <v>33.90%</v>
      </c>
      <c r="T102" s="16" t="str">
        <f>Worksheet!T102</f>
        <v>$28,229.00</v>
      </c>
      <c r="U102" s="17" t="str">
        <f>Worksheet!U102</f>
        <v>55.63%</v>
      </c>
      <c r="V102" s="18" t="str">
        <f>Worksheet!V102</f>
        <v>$54,700.00</v>
      </c>
      <c r="W102" s="19" t="str">
        <f>Worksheet!W102</f>
        <v>49.47%</v>
      </c>
      <c r="X102" s="16" t="str">
        <f>Worksheet!X102</f>
        <v>$9,753.00</v>
      </c>
      <c r="Y102" s="17" t="str">
        <f>Worksheet!Y102</f>
        <v>46.99%</v>
      </c>
      <c r="Z102" s="18" t="str">
        <f>Worksheet!Z102</f>
        <v>$20,657.00</v>
      </c>
      <c r="AA102" s="19" t="str">
        <f>Worksheet!AA102</f>
        <v>39.72%</v>
      </c>
      <c r="AB102" s="16">
        <f>Worksheet!AB102</f>
        <v>0</v>
      </c>
      <c r="AC102" s="17">
        <f>Worksheet!AC102</f>
        <v>0</v>
      </c>
      <c r="AD102" s="18" t="str">
        <f>Worksheet!AD102</f>
        <v>$18,899.64</v>
      </c>
      <c r="AE102" s="19" t="str">
        <f>Worksheet!AE102</f>
        <v>53.58%</v>
      </c>
      <c r="AF102" s="16">
        <f>Worksheet!AF102</f>
        <v>0</v>
      </c>
      <c r="AG102" s="17">
        <f>Worksheet!AG102</f>
        <v>0</v>
      </c>
      <c r="AH102" s="18" t="str">
        <f>Worksheet!AH102</f>
        <v>$15,813.01</v>
      </c>
      <c r="AI102" s="19" t="str">
        <f>Worksheet!AI102</f>
        <v>52.51%</v>
      </c>
      <c r="AJ102" s="16" t="str">
        <f>Worksheet!AJ102</f>
        <v>$16,021.00</v>
      </c>
      <c r="AK102" s="17" t="str">
        <f>Worksheet!AK102</f>
        <v>43.86%</v>
      </c>
      <c r="AL102" s="18" t="str">
        <f>Worksheet!AL102</f>
        <v>$18,414.00</v>
      </c>
      <c r="AM102" s="19" t="str">
        <f>Worksheet!AM102</f>
        <v>42.36%</v>
      </c>
      <c r="AN102" s="16" t="str">
        <f>Worksheet!AN102</f>
        <v>$19,249.50</v>
      </c>
      <c r="AO102" s="17" t="str">
        <f>Worksheet!AO102</f>
        <v>48.22%</v>
      </c>
      <c r="AP102" s="18" t="str">
        <f>Worksheet!AP102</f>
        <v>$19,332.21</v>
      </c>
      <c r="AQ102" s="19" t="str">
        <f>Worksheet!AQ102</f>
        <v>48.18%</v>
      </c>
      <c r="AR102" s="16" t="str">
        <f>Worksheet!AR102</f>
        <v>$10,218.27</v>
      </c>
      <c r="AS102" s="17" t="str">
        <f>Worksheet!AS102</f>
        <v>57.10%</v>
      </c>
      <c r="AT102" s="18" t="str">
        <f>Worksheet!AT102</f>
        <v>$19,404.54</v>
      </c>
      <c r="AU102" s="19" t="str">
        <f>Worksheet!AU102</f>
        <v>51.37%</v>
      </c>
      <c r="AV102" s="16" t="str">
        <f>Worksheet!AV102</f>
        <v>$11,425.20</v>
      </c>
      <c r="AW102" s="17" t="str">
        <f>Worksheet!AW102</f>
        <v>57.28%</v>
      </c>
      <c r="AX102" s="18" t="str">
        <f>Worksheet!AX102</f>
        <v>$15,628.56</v>
      </c>
      <c r="AY102" s="19" t="str">
        <f>Worksheet!AY102</f>
        <v>57.77%</v>
      </c>
      <c r="AZ102" s="16" t="str">
        <f>Worksheet!AZ102</f>
        <v>$14,408.23</v>
      </c>
      <c r="BA102" s="17" t="str">
        <f>Worksheet!BA102</f>
        <v>54.18%</v>
      </c>
      <c r="BB102" s="18" t="str">
        <f>Worksheet!BB102</f>
        <v>$24,026.66</v>
      </c>
      <c r="BC102" s="19" t="str">
        <f>Worksheet!BC102</f>
        <v>51.59%</v>
      </c>
      <c r="BD102" s="16" t="str">
        <f>Worksheet!BD102</f>
        <v>$-75.72</v>
      </c>
      <c r="BE102" s="17" t="str">
        <f>Worksheet!BE102</f>
        <v>-2.65%</v>
      </c>
      <c r="BF102" s="18">
        <f>Worksheet!BF102</f>
        <v>0</v>
      </c>
      <c r="BG102" s="19">
        <f>Worksheet!BG102</f>
        <v>0</v>
      </c>
      <c r="BH102" s="16" t="str">
        <f>Worksheet!BH102</f>
        <v>$6,644.56</v>
      </c>
      <c r="BI102" s="17" t="str">
        <f>Worksheet!BI102</f>
        <v>56.53%</v>
      </c>
      <c r="BJ102" s="18" t="str">
        <f>Worksheet!BJ102</f>
        <v>$7,870.28</v>
      </c>
      <c r="BK102" s="19" t="str">
        <f>Worksheet!BK102</f>
        <v>54.60%</v>
      </c>
      <c r="BL102" s="16" t="str">
        <f>Worksheet!BL102</f>
        <v>$8,031.39</v>
      </c>
      <c r="BM102" s="17" t="str">
        <f>Worksheet!BM102</f>
        <v>57.98%</v>
      </c>
      <c r="BN102" s="18" t="str">
        <f>Worksheet!BN102</f>
        <v>$8,907.25</v>
      </c>
      <c r="BO102" s="19" t="str">
        <f>Worksheet!BO102</f>
        <v>52.38%</v>
      </c>
      <c r="BP102" s="16" t="str">
        <f>Worksheet!BP102</f>
        <v>$17,707.03</v>
      </c>
      <c r="BQ102" s="17" t="str">
        <f>Worksheet!BQ102</f>
        <v>47.12%</v>
      </c>
      <c r="BR102" s="18" t="str">
        <f>Worksheet!BR102</f>
        <v>$42,609.78</v>
      </c>
      <c r="BS102" s="19" t="str">
        <f>Worksheet!BS102</f>
        <v>53.07%</v>
      </c>
      <c r="BT102" s="16" t="str">
        <f>Worksheet!BT102</f>
        <v>$19,101.75</v>
      </c>
      <c r="BU102" s="17" t="str">
        <f>Worksheet!BU102</f>
        <v>53.16%</v>
      </c>
      <c r="BV102" s="18" t="str">
        <f>Worksheet!BV102</f>
        <v>$32,292.82</v>
      </c>
      <c r="BW102" s="19" t="str">
        <f>Worksheet!BW102</f>
        <v>50.80%</v>
      </c>
      <c r="BX102" s="16" t="str">
        <f>Worksheet!BX102</f>
        <v>$10,355.43</v>
      </c>
      <c r="BY102" s="17" t="str">
        <f>Worksheet!BY102</f>
        <v>32.80%</v>
      </c>
      <c r="BZ102" s="18" t="str">
        <f>Worksheet!BZ102</f>
        <v>$22,481.07</v>
      </c>
      <c r="CA102" s="19" t="str">
        <f>Worksheet!CA102</f>
        <v>58.60%</v>
      </c>
      <c r="CB102" s="16" t="str">
        <f>Worksheet!CB102</f>
        <v>$20,817.33</v>
      </c>
      <c r="CC102" s="17" t="str">
        <f>Worksheet!CC102</f>
        <v>45.14%</v>
      </c>
      <c r="CD102" s="18" t="str">
        <f>Worksheet!CD102</f>
        <v>$46,961.50</v>
      </c>
      <c r="CE102" s="19" t="str">
        <f>Worksheet!CE102</f>
        <v>52.94%</v>
      </c>
      <c r="CF102" s="16" t="str">
        <f>Worksheet!CF102</f>
        <v>$1,813.00</v>
      </c>
      <c r="CG102" s="17" t="str">
        <f>Worksheet!CG102</f>
        <v>46.09%</v>
      </c>
      <c r="CH102" s="18" t="str">
        <f>Worksheet!CH102</f>
        <v>$4,748.00</v>
      </c>
      <c r="CI102" s="19" t="str">
        <f>Worksheet!CI102</f>
        <v>54.35%</v>
      </c>
      <c r="CJ102" s="16" t="str">
        <f>Worksheet!CJ102</f>
        <v>$2,554.00</v>
      </c>
      <c r="CK102" s="17" t="str">
        <f>Worksheet!CK102</f>
        <v>48.93%</v>
      </c>
      <c r="CL102" s="18" t="str">
        <f>Worksheet!CL102</f>
        <v>$5,515.00</v>
      </c>
      <c r="CM102" s="19" t="str">
        <f>Worksheet!CM102</f>
        <v>61.18%</v>
      </c>
      <c r="CN102" s="16" t="str">
        <f>Worksheet!CN102</f>
        <v>$2,915.00</v>
      </c>
      <c r="CO102" s="17" t="str">
        <f>Worksheet!CO102</f>
        <v>37.31%</v>
      </c>
      <c r="CP102" s="18" t="str">
        <f>Worksheet!CP102</f>
        <v>$5,033.00</v>
      </c>
      <c r="CQ102" s="19" t="str">
        <f>Worksheet!CQ102</f>
        <v>51.60%</v>
      </c>
      <c r="CR102" s="16" t="str">
        <f>Worksheet!CR102</f>
        <v>$2,071.00</v>
      </c>
      <c r="CS102" s="17" t="str">
        <f>Worksheet!CS102</f>
        <v>32.26%</v>
      </c>
      <c r="CT102" s="18">
        <f>Worksheet!CT102</f>
        <v>0</v>
      </c>
      <c r="CU102" s="19">
        <f>Worksheet!CU102</f>
        <v>0</v>
      </c>
      <c r="CV102" s="16" t="str">
        <f>Worksheet!CV102</f>
        <v>$8,413.82</v>
      </c>
      <c r="CW102" s="17" t="str">
        <f>Worksheet!CW102</f>
        <v>34.06%</v>
      </c>
      <c r="CX102" s="18" t="str">
        <f>Worksheet!CX102</f>
        <v>$11,382.92</v>
      </c>
      <c r="CY102" s="19" t="str">
        <f>Worksheet!CY102</f>
        <v>32.17%</v>
      </c>
      <c r="CZ102" s="16" t="str">
        <f>Worksheet!CZ102</f>
        <v>$8,544.10</v>
      </c>
      <c r="DA102" s="17" t="str">
        <f>Worksheet!DA102</f>
        <v>30.51%</v>
      </c>
      <c r="DB102" s="16" t="str">
        <f>Worksheet!DB102</f>
        <v>$25,371.43</v>
      </c>
      <c r="DC102" s="17" t="str">
        <f>Worksheet!DC102</f>
        <v>45.43%</v>
      </c>
      <c r="DD102" s="63"/>
      <c r="DE102" s="64"/>
      <c r="DF102" s="64"/>
      <c r="DG102" s="63"/>
      <c r="DH102" s="64"/>
      <c r="DI102" s="63"/>
      <c r="DJ102" s="64"/>
      <c r="DK102" s="63"/>
      <c r="DL102" s="64"/>
      <c r="DM102" s="63"/>
      <c r="DN102" s="64"/>
      <c r="DO102" s="63"/>
      <c r="DP102" s="64"/>
      <c r="DQ102" s="63"/>
      <c r="DR102" s="64"/>
      <c r="DS102" s="63"/>
      <c r="DT102" s="64"/>
      <c r="DU102" s="63"/>
      <c r="DV102" s="64"/>
      <c r="DW102" s="63"/>
      <c r="DX102" s="64"/>
      <c r="DY102" s="57"/>
      <c r="DZ102" s="57"/>
      <c r="EA102"/>
      <c r="EB102"/>
      <c r="EC102"/>
      <c r="ED102"/>
      <c r="EE102"/>
      <c r="EF102"/>
      <c r="EG102"/>
    </row>
    <row r="103" spans="1:137" hidden="1" outlineLevel="1" x14ac:dyDescent="0.25">
      <c r="A103" s="3" t="str">
        <f>Worksheet!A103</f>
        <v>GP Other Tire Protection/RH</v>
      </c>
      <c r="B103" s="39" t="str">
        <f>Worksheet!B103</f>
        <v>$1,974.17</v>
      </c>
      <c r="C103" s="53" t="str">
        <f>Worksheet!C103</f>
        <v>86.42%</v>
      </c>
      <c r="D103" s="9" t="str">
        <f>Worksheet!D103</f>
        <v>$2,610.00</v>
      </c>
      <c r="E103" s="11" t="str">
        <f>Worksheet!E103</f>
        <v>100.00%</v>
      </c>
      <c r="F103" s="6" t="str">
        <f>Worksheet!F103</f>
        <v>$3,340.00</v>
      </c>
      <c r="G103" s="4" t="str">
        <f>Worksheet!G103</f>
        <v>100.00%</v>
      </c>
      <c r="H103" s="9" t="str">
        <f>Worksheet!H103</f>
        <v>$2,650.00</v>
      </c>
      <c r="I103" s="11" t="str">
        <f>Worksheet!I103</f>
        <v>100.00%</v>
      </c>
      <c r="J103" s="6" t="str">
        <f>Worksheet!J103</f>
        <v>$2,750.00</v>
      </c>
      <c r="K103" s="4" t="str">
        <f>Worksheet!K103</f>
        <v>100.00%</v>
      </c>
      <c r="L103" s="9" t="str">
        <f>Worksheet!L103</f>
        <v>$770.00</v>
      </c>
      <c r="M103" s="11" t="str">
        <f>Worksheet!M103</f>
        <v>100.00%</v>
      </c>
      <c r="N103" s="6" t="str">
        <f>Worksheet!N103</f>
        <v>$1,470.00</v>
      </c>
      <c r="O103" s="4" t="str">
        <f>Worksheet!O103</f>
        <v>100.00%</v>
      </c>
      <c r="P103" s="9" t="str">
        <f>Worksheet!P103</f>
        <v>$3,494.87</v>
      </c>
      <c r="Q103" s="11" t="str">
        <f>Worksheet!Q103</f>
        <v>100.00%</v>
      </c>
      <c r="R103" s="6" t="str">
        <f>Worksheet!R103</f>
        <v>$3,905.00</v>
      </c>
      <c r="S103" s="4" t="str">
        <f>Worksheet!S103</f>
        <v>100.00%</v>
      </c>
      <c r="T103" s="9" t="str">
        <f>Worksheet!T103</f>
        <v>$3,018.00</v>
      </c>
      <c r="U103" s="11" t="str">
        <f>Worksheet!U103</f>
        <v>72.27%</v>
      </c>
      <c r="V103" s="6" t="str">
        <f>Worksheet!V103</f>
        <v>$4,031.00</v>
      </c>
      <c r="W103" s="4" t="str">
        <f>Worksheet!W103</f>
        <v>76.69%</v>
      </c>
      <c r="X103" s="9" t="str">
        <f>Worksheet!X103</f>
        <v>$1,404.00</v>
      </c>
      <c r="Y103" s="11" t="str">
        <f>Worksheet!Y103</f>
        <v>100.00%</v>
      </c>
      <c r="Z103" s="6" t="str">
        <f>Worksheet!Z103</f>
        <v>$2,773.40</v>
      </c>
      <c r="AA103" s="4" t="str">
        <f>Worksheet!AA103</f>
        <v>99.22%</v>
      </c>
      <c r="AB103" s="9">
        <f>Worksheet!AB103</f>
        <v>0</v>
      </c>
      <c r="AC103" s="11">
        <f>Worksheet!AC103</f>
        <v>0</v>
      </c>
      <c r="AD103" s="6">
        <f>Worksheet!AD103</f>
        <v>0</v>
      </c>
      <c r="AE103" s="4">
        <f>Worksheet!AE103</f>
        <v>0</v>
      </c>
      <c r="AF103" s="9">
        <f>Worksheet!AF103</f>
        <v>0</v>
      </c>
      <c r="AG103" s="11">
        <f>Worksheet!AG103</f>
        <v>0</v>
      </c>
      <c r="AH103" s="6">
        <f>Worksheet!AH103</f>
        <v>0</v>
      </c>
      <c r="AI103" s="4">
        <f>Worksheet!AI103</f>
        <v>0</v>
      </c>
      <c r="AJ103" s="9">
        <f>Worksheet!AJ103</f>
        <v>0</v>
      </c>
      <c r="AK103" s="11">
        <f>Worksheet!AK103</f>
        <v>0</v>
      </c>
      <c r="AL103" s="6">
        <f>Worksheet!AL103</f>
        <v>0</v>
      </c>
      <c r="AM103" s="4">
        <f>Worksheet!AM103</f>
        <v>0</v>
      </c>
      <c r="AN103" s="9" t="str">
        <f>Worksheet!AN103</f>
        <v>$809.17</v>
      </c>
      <c r="AO103" s="11" t="str">
        <f>Worksheet!AO103</f>
        <v>63.92%</v>
      </c>
      <c r="AP103" s="6" t="str">
        <f>Worksheet!AP103</f>
        <v>$1,828.62</v>
      </c>
      <c r="AQ103" s="4" t="str">
        <f>Worksheet!AQ103</f>
        <v>100.63%</v>
      </c>
      <c r="AR103" s="9" t="str">
        <f>Worksheet!AR103</f>
        <v>$1,550.08</v>
      </c>
      <c r="AS103" s="11" t="str">
        <f>Worksheet!AS103</f>
        <v>53.93%</v>
      </c>
      <c r="AT103" s="6" t="str">
        <f>Worksheet!AT103</f>
        <v>$4,259.60</v>
      </c>
      <c r="AU103" s="4" t="str">
        <f>Worksheet!AU103</f>
        <v>62.12%</v>
      </c>
      <c r="AV103" s="9" t="str">
        <f>Worksheet!AV103</f>
        <v>$2,438.09</v>
      </c>
      <c r="AW103" s="11" t="str">
        <f>Worksheet!AW103</f>
        <v>63.29%</v>
      </c>
      <c r="AX103" s="6" t="str">
        <f>Worksheet!AX103</f>
        <v>$3,301.92</v>
      </c>
      <c r="AY103" s="4" t="str">
        <f>Worksheet!AY103</f>
        <v>59.17%</v>
      </c>
      <c r="AZ103" s="9" t="str">
        <f>Worksheet!AZ103</f>
        <v>$2,386.08</v>
      </c>
      <c r="BA103" s="11" t="str">
        <f>Worksheet!BA103</f>
        <v>79.91%</v>
      </c>
      <c r="BB103" s="6" t="str">
        <f>Worksheet!BB103</f>
        <v>$3,008.77</v>
      </c>
      <c r="BC103" s="4" t="str">
        <f>Worksheet!BC103</f>
        <v>72.75%</v>
      </c>
      <c r="BD103" s="9">
        <f>Worksheet!BD103</f>
        <v>0</v>
      </c>
      <c r="BE103" s="11">
        <f>Worksheet!BE103</f>
        <v>0</v>
      </c>
      <c r="BF103" s="6">
        <f>Worksheet!BF103</f>
        <v>0</v>
      </c>
      <c r="BG103" s="4">
        <f>Worksheet!BG103</f>
        <v>0</v>
      </c>
      <c r="BH103" s="9" t="str">
        <f>Worksheet!BH103</f>
        <v>$1,962.25</v>
      </c>
      <c r="BI103" s="11" t="str">
        <f>Worksheet!BI103</f>
        <v>100.00%</v>
      </c>
      <c r="BJ103" s="6" t="str">
        <f>Worksheet!BJ103</f>
        <v>$4,984.26</v>
      </c>
      <c r="BK103" s="4" t="str">
        <f>Worksheet!BK103</f>
        <v>100.00%</v>
      </c>
      <c r="BL103" s="9" t="str">
        <f>Worksheet!BL103</f>
        <v>$3,360.52</v>
      </c>
      <c r="BM103" s="11" t="str">
        <f>Worksheet!BM103</f>
        <v>100.00%</v>
      </c>
      <c r="BN103" s="6" t="str">
        <f>Worksheet!BN103</f>
        <v>$4,963.55</v>
      </c>
      <c r="BO103" s="4" t="str">
        <f>Worksheet!BO103</f>
        <v>100.00%</v>
      </c>
      <c r="BP103" s="9" t="str">
        <f>Worksheet!BP103</f>
        <v>$-219.05</v>
      </c>
      <c r="BQ103" s="11" t="str">
        <f>Worksheet!BQ103</f>
        <v>-16.83%</v>
      </c>
      <c r="BR103" s="6" t="str">
        <f>Worksheet!BR103</f>
        <v>$1,912.09</v>
      </c>
      <c r="BS103" s="4" t="str">
        <f>Worksheet!BS103</f>
        <v>98.50%</v>
      </c>
      <c r="BT103" s="9" t="str">
        <f>Worksheet!BT103</f>
        <v>$2,025.02</v>
      </c>
      <c r="BU103" s="11" t="str">
        <f>Worksheet!BU103</f>
        <v>120.46%</v>
      </c>
      <c r="BV103" s="6" t="str">
        <f>Worksheet!BV103</f>
        <v>$191.09</v>
      </c>
      <c r="BW103" s="4" t="str">
        <f>Worksheet!BW103</f>
        <v>100.00%</v>
      </c>
      <c r="BX103" s="9" t="str">
        <f>Worksheet!BX103</f>
        <v>$1,304.93</v>
      </c>
      <c r="BY103" s="11" t="str">
        <f>Worksheet!BY103</f>
        <v>170.18%</v>
      </c>
      <c r="BZ103" s="6" t="str">
        <f>Worksheet!BZ103</f>
        <v>$998.42</v>
      </c>
      <c r="CA103" s="4" t="str">
        <f>Worksheet!CA103</f>
        <v>100.00%</v>
      </c>
      <c r="CB103" s="9" t="str">
        <f>Worksheet!CB103</f>
        <v>$145.46</v>
      </c>
      <c r="CC103" s="11" t="str">
        <f>Worksheet!CC103</f>
        <v>32.71%</v>
      </c>
      <c r="CD103" s="6" t="str">
        <f>Worksheet!CD103</f>
        <v>$1,673.78</v>
      </c>
      <c r="CE103" s="4" t="str">
        <f>Worksheet!CE103</f>
        <v>100.00%</v>
      </c>
      <c r="CF103" s="9" t="str">
        <f>Worksheet!CF103</f>
        <v>$1,580.00</v>
      </c>
      <c r="CG103" s="11" t="str">
        <f>Worksheet!CG103</f>
        <v>100.00%</v>
      </c>
      <c r="CH103" s="6" t="str">
        <f>Worksheet!CH103</f>
        <v>$2,040.00</v>
      </c>
      <c r="CI103" s="4" t="str">
        <f>Worksheet!CI103</f>
        <v>100.00%</v>
      </c>
      <c r="CJ103" s="9" t="str">
        <f>Worksheet!CJ103</f>
        <v>$3,580.00</v>
      </c>
      <c r="CK103" s="11" t="str">
        <f>Worksheet!CK103</f>
        <v>100.00%</v>
      </c>
      <c r="CL103" s="6" t="str">
        <f>Worksheet!CL103</f>
        <v>$3,480.00</v>
      </c>
      <c r="CM103" s="4" t="str">
        <f>Worksheet!CM103</f>
        <v>100.00%</v>
      </c>
      <c r="CN103" s="9" t="str">
        <f>Worksheet!CN103</f>
        <v>$2,640.00</v>
      </c>
      <c r="CO103" s="11" t="str">
        <f>Worksheet!CO103</f>
        <v>100.00%</v>
      </c>
      <c r="CP103" s="6" t="str">
        <f>Worksheet!CP103</f>
        <v>$1,840.00</v>
      </c>
      <c r="CQ103" s="4" t="str">
        <f>Worksheet!CQ103</f>
        <v>100.00%</v>
      </c>
      <c r="CR103" s="9">
        <f>Worksheet!CR103</f>
        <v>0</v>
      </c>
      <c r="CS103" s="11">
        <f>Worksheet!CS103</f>
        <v>0</v>
      </c>
      <c r="CT103" s="6">
        <f>Worksheet!CT103</f>
        <v>0</v>
      </c>
      <c r="CU103" s="4">
        <f>Worksheet!CU103</f>
        <v>0</v>
      </c>
      <c r="CV103" s="9">
        <f>Worksheet!CV103</f>
        <v>0</v>
      </c>
      <c r="CW103" s="11">
        <f>Worksheet!CW103</f>
        <v>0</v>
      </c>
      <c r="CX103" s="6">
        <f>Worksheet!CX103</f>
        <v>0</v>
      </c>
      <c r="CY103" s="4">
        <f>Worksheet!CY103</f>
        <v>0</v>
      </c>
      <c r="CZ103" s="9">
        <f>Worksheet!CZ103</f>
        <v>0</v>
      </c>
      <c r="DA103" s="11">
        <f>Worksheet!DA103</f>
        <v>0</v>
      </c>
      <c r="DB103" s="9">
        <f>Worksheet!DB103</f>
        <v>0</v>
      </c>
      <c r="DC103" s="11">
        <f>Worksheet!DC103</f>
        <v>0</v>
      </c>
      <c r="DD103" s="61"/>
      <c r="DE103" s="62"/>
      <c r="DF103" s="62"/>
      <c r="DG103" s="61"/>
      <c r="DH103" s="62"/>
      <c r="DI103" s="61"/>
      <c r="DJ103" s="62"/>
      <c r="DK103" s="61"/>
      <c r="DL103" s="62"/>
      <c r="DM103" s="61"/>
      <c r="DN103" s="62"/>
      <c r="DO103" s="61"/>
      <c r="DP103" s="62"/>
      <c r="DQ103" s="61"/>
      <c r="DR103" s="62"/>
      <c r="DS103" s="61"/>
      <c r="DT103" s="62"/>
      <c r="DU103" s="61"/>
      <c r="DV103" s="62"/>
      <c r="DW103" s="61"/>
      <c r="DX103" s="62"/>
    </row>
    <row r="104" spans="1:137" hidden="1" outlineLevel="1" x14ac:dyDescent="0.25">
      <c r="A104" s="3" t="str">
        <f>Worksheet!A104</f>
        <v>GP Other - Shop Supplies</v>
      </c>
      <c r="B104" s="39" t="str">
        <f>Worksheet!B104</f>
        <v>$2,670.56</v>
      </c>
      <c r="C104" s="53" t="str">
        <f>Worksheet!C104</f>
        <v>86.09%</v>
      </c>
      <c r="D104" s="9" t="str">
        <f>Worksheet!D104</f>
        <v>$2,601.91</v>
      </c>
      <c r="E104" s="11" t="str">
        <f>Worksheet!E104</f>
        <v>100.00%</v>
      </c>
      <c r="F104" s="6" t="str">
        <f>Worksheet!F104</f>
        <v>$2,621.20</v>
      </c>
      <c r="G104" s="4" t="str">
        <f>Worksheet!G104</f>
        <v>100.00%</v>
      </c>
      <c r="H104" s="9" t="str">
        <f>Worksheet!H104</f>
        <v>$1,963.54</v>
      </c>
      <c r="I104" s="11" t="str">
        <f>Worksheet!I104</f>
        <v>100.00%</v>
      </c>
      <c r="J104" s="6" t="str">
        <f>Worksheet!J104</f>
        <v>$1,413.96</v>
      </c>
      <c r="K104" s="4" t="str">
        <f>Worksheet!K104</f>
        <v>100.00%</v>
      </c>
      <c r="L104" s="9" t="str">
        <f>Worksheet!L104</f>
        <v>$852.61</v>
      </c>
      <c r="M104" s="11" t="str">
        <f>Worksheet!M104</f>
        <v>100.00%</v>
      </c>
      <c r="N104" s="6" t="str">
        <f>Worksheet!N104</f>
        <v>$911.19</v>
      </c>
      <c r="O104" s="4" t="str">
        <f>Worksheet!O104</f>
        <v>100.00%</v>
      </c>
      <c r="P104" s="9" t="str">
        <f>Worksheet!P104</f>
        <v>$2,757.78</v>
      </c>
      <c r="Q104" s="11" t="str">
        <f>Worksheet!Q104</f>
        <v>100.00%</v>
      </c>
      <c r="R104" s="6" t="str">
        <f>Worksheet!R104</f>
        <v>$3,127.78</v>
      </c>
      <c r="S104" s="4" t="str">
        <f>Worksheet!S104</f>
        <v>100.00%</v>
      </c>
      <c r="T104" s="9" t="str">
        <f>Worksheet!T104</f>
        <v>$3,152.00</v>
      </c>
      <c r="U104" s="11" t="str">
        <f>Worksheet!U104</f>
        <v>100.00%</v>
      </c>
      <c r="V104" s="6" t="str">
        <f>Worksheet!V104</f>
        <v>$4,203.00</v>
      </c>
      <c r="W104" s="4" t="str">
        <f>Worksheet!W104</f>
        <v>100.00%</v>
      </c>
      <c r="X104" s="9" t="str">
        <f>Worksheet!X104</f>
        <v>$4,211.00</v>
      </c>
      <c r="Y104" s="11" t="str">
        <f>Worksheet!Y104</f>
        <v>100.00%</v>
      </c>
      <c r="Z104" s="6" t="str">
        <f>Worksheet!Z104</f>
        <v>$4,135.00</v>
      </c>
      <c r="AA104" s="4" t="str">
        <f>Worksheet!AA104</f>
        <v>100.00%</v>
      </c>
      <c r="AB104" s="9">
        <f>Worksheet!AB104</f>
        <v>0</v>
      </c>
      <c r="AC104" s="11">
        <f>Worksheet!AC104</f>
        <v>0</v>
      </c>
      <c r="AD104" s="6" t="str">
        <f>Worksheet!AD104</f>
        <v>$2,870.10</v>
      </c>
      <c r="AE104" s="4" t="str">
        <f>Worksheet!AE104</f>
        <v>100.00%</v>
      </c>
      <c r="AF104" s="9">
        <f>Worksheet!AF104</f>
        <v>0</v>
      </c>
      <c r="AG104" s="11">
        <f>Worksheet!AG104</f>
        <v>0</v>
      </c>
      <c r="AH104" s="6">
        <f>Worksheet!AH104</f>
        <v>0</v>
      </c>
      <c r="AI104" s="4">
        <f>Worksheet!AI104</f>
        <v>0</v>
      </c>
      <c r="AJ104" s="9" t="str">
        <f>Worksheet!AJ104</f>
        <v>$2,134.00</v>
      </c>
      <c r="AK104" s="11" t="str">
        <f>Worksheet!AK104</f>
        <v>100.00%</v>
      </c>
      <c r="AL104" s="6" t="str">
        <f>Worksheet!AL104</f>
        <v>$1,567.00</v>
      </c>
      <c r="AM104" s="4" t="str">
        <f>Worksheet!AM104</f>
        <v>100.00%</v>
      </c>
      <c r="AN104" s="9" t="str">
        <f>Worksheet!AN104</f>
        <v>$6,685.24</v>
      </c>
      <c r="AO104" s="11" t="str">
        <f>Worksheet!AO104</f>
        <v>100.00%</v>
      </c>
      <c r="AP104" s="6" t="str">
        <f>Worksheet!AP104</f>
        <v>$7,419.85</v>
      </c>
      <c r="AQ104" s="4" t="str">
        <f>Worksheet!AQ104</f>
        <v>100.00%</v>
      </c>
      <c r="AR104" s="9" t="str">
        <f>Worksheet!AR104</f>
        <v>$-134.85</v>
      </c>
      <c r="AS104" s="11" t="str">
        <f>Worksheet!AS104</f>
        <v>-4.03%</v>
      </c>
      <c r="AT104" s="6" t="str">
        <f>Worksheet!AT104</f>
        <v>$2,109.88</v>
      </c>
      <c r="AU104" s="4" t="str">
        <f>Worksheet!AU104</f>
        <v>34.19%</v>
      </c>
      <c r="AV104" s="9" t="str">
        <f>Worksheet!AV104</f>
        <v>$710.29</v>
      </c>
      <c r="AW104" s="11" t="str">
        <f>Worksheet!AW104</f>
        <v>25.70%</v>
      </c>
      <c r="AX104" s="6" t="str">
        <f>Worksheet!AX104</f>
        <v>$1,907.83</v>
      </c>
      <c r="AY104" s="4" t="str">
        <f>Worksheet!AY104</f>
        <v>43.11%</v>
      </c>
      <c r="AZ104" s="9" t="str">
        <f>Worksheet!AZ104</f>
        <v>$3,312.34</v>
      </c>
      <c r="BA104" s="11" t="str">
        <f>Worksheet!BA104</f>
        <v>55.40%</v>
      </c>
      <c r="BB104" s="6" t="str">
        <f>Worksheet!BB104</f>
        <v>$4,111.49</v>
      </c>
      <c r="BC104" s="4" t="str">
        <f>Worksheet!BC104</f>
        <v>54.18%</v>
      </c>
      <c r="BD104" s="9" t="str">
        <f>Worksheet!BD104</f>
        <v>$935.08</v>
      </c>
      <c r="BE104" s="11" t="str">
        <f>Worksheet!BE104</f>
        <v>100.00%</v>
      </c>
      <c r="BF104" s="6" t="str">
        <f>Worksheet!BF104</f>
        <v>$-1,395.64</v>
      </c>
      <c r="BG104" s="4" t="str">
        <f>Worksheet!BG104</f>
        <v>-3,362.98%</v>
      </c>
      <c r="BH104" s="9" t="str">
        <f>Worksheet!BH104</f>
        <v>$1,963.61</v>
      </c>
      <c r="BI104" s="11" t="str">
        <f>Worksheet!BI104</f>
        <v>100.00%</v>
      </c>
      <c r="BJ104" s="6" t="str">
        <f>Worksheet!BJ104</f>
        <v>$3,186.61</v>
      </c>
      <c r="BK104" s="4" t="str">
        <f>Worksheet!BK104</f>
        <v>100.00%</v>
      </c>
      <c r="BL104" s="9" t="str">
        <f>Worksheet!BL104</f>
        <v>$1,362.95</v>
      </c>
      <c r="BM104" s="11" t="str">
        <f>Worksheet!BM104</f>
        <v>100.00%</v>
      </c>
      <c r="BN104" s="6" t="str">
        <f>Worksheet!BN104</f>
        <v>$1,915.79</v>
      </c>
      <c r="BO104" s="4" t="str">
        <f>Worksheet!BO104</f>
        <v>100.00%</v>
      </c>
      <c r="BP104" s="9" t="str">
        <f>Worksheet!BP104</f>
        <v>$5,127.14</v>
      </c>
      <c r="BQ104" s="11" t="str">
        <f>Worksheet!BQ104</f>
        <v>100.00%</v>
      </c>
      <c r="BR104" s="6" t="str">
        <f>Worksheet!BR104</f>
        <v>$8,054.64</v>
      </c>
      <c r="BS104" s="4" t="str">
        <f>Worksheet!BS104</f>
        <v>100.00%</v>
      </c>
      <c r="BT104" s="9" t="str">
        <f>Worksheet!BT104</f>
        <v>$4,365.47</v>
      </c>
      <c r="BU104" s="11" t="str">
        <f>Worksheet!BU104</f>
        <v>100.00%</v>
      </c>
      <c r="BV104" s="6" t="str">
        <f>Worksheet!BV104</f>
        <v>$5,891.73</v>
      </c>
      <c r="BW104" s="4" t="str">
        <f>Worksheet!BW104</f>
        <v>100.00%</v>
      </c>
      <c r="BX104" s="9" t="str">
        <f>Worksheet!BX104</f>
        <v>$3,041.22</v>
      </c>
      <c r="BY104" s="11" t="str">
        <f>Worksheet!BY104</f>
        <v>100.00%</v>
      </c>
      <c r="BZ104" s="6" t="str">
        <f>Worksheet!BZ104</f>
        <v>$3,371.72</v>
      </c>
      <c r="CA104" s="4" t="str">
        <f>Worksheet!CA104</f>
        <v>100.00%</v>
      </c>
      <c r="CB104" s="9" t="str">
        <f>Worksheet!CB104</f>
        <v>$4,769.45</v>
      </c>
      <c r="CC104" s="11" t="str">
        <f>Worksheet!CC104</f>
        <v>100.00%</v>
      </c>
      <c r="CD104" s="6" t="str">
        <f>Worksheet!CD104</f>
        <v>$8,258.53</v>
      </c>
      <c r="CE104" s="4" t="str">
        <f>Worksheet!CE104</f>
        <v>100.00%</v>
      </c>
      <c r="CF104" s="9">
        <f>Worksheet!CF104</f>
        <v>0</v>
      </c>
      <c r="CG104" s="11">
        <f>Worksheet!CG104</f>
        <v>0</v>
      </c>
      <c r="CH104" s="6">
        <f>Worksheet!CH104</f>
        <v>0</v>
      </c>
      <c r="CI104" s="4">
        <f>Worksheet!CI104</f>
        <v>0</v>
      </c>
      <c r="CJ104" s="9">
        <f>Worksheet!CJ104</f>
        <v>0</v>
      </c>
      <c r="CK104" s="11">
        <f>Worksheet!CK104</f>
        <v>0</v>
      </c>
      <c r="CL104" s="6">
        <f>Worksheet!CL104</f>
        <v>0</v>
      </c>
      <c r="CM104" s="4">
        <f>Worksheet!CM104</f>
        <v>0</v>
      </c>
      <c r="CN104" s="9">
        <f>Worksheet!CN104</f>
        <v>0</v>
      </c>
      <c r="CO104" s="11">
        <f>Worksheet!CO104</f>
        <v>0</v>
      </c>
      <c r="CP104" s="6">
        <f>Worksheet!CP104</f>
        <v>0</v>
      </c>
      <c r="CQ104" s="4">
        <f>Worksheet!CQ104</f>
        <v>0</v>
      </c>
      <c r="CR104" s="9" t="str">
        <f>Worksheet!CR104</f>
        <v>$930.00</v>
      </c>
      <c r="CS104" s="11" t="str">
        <f>Worksheet!CS104</f>
        <v>100.00%</v>
      </c>
      <c r="CT104" s="6">
        <f>Worksheet!CT104</f>
        <v>0</v>
      </c>
      <c r="CU104" s="4">
        <f>Worksheet!CU104</f>
        <v>0</v>
      </c>
      <c r="CV104" s="9">
        <f>Worksheet!CV104</f>
        <v>0</v>
      </c>
      <c r="CW104" s="11">
        <f>Worksheet!CW104</f>
        <v>0</v>
      </c>
      <c r="CX104" s="6" t="str">
        <f>Worksheet!CX104</f>
        <v>$3,453.00</v>
      </c>
      <c r="CY104" s="4" t="str">
        <f>Worksheet!CY104</f>
        <v>100.00%</v>
      </c>
      <c r="CZ104" s="9">
        <f>Worksheet!CZ104</f>
        <v>0</v>
      </c>
      <c r="DA104" s="11">
        <f>Worksheet!DA104</f>
        <v>0</v>
      </c>
      <c r="DB104" s="9" t="str">
        <f>Worksheet!DB104</f>
        <v>$3,498.48</v>
      </c>
      <c r="DC104" s="11" t="str">
        <f>Worksheet!DC104</f>
        <v>100.00%</v>
      </c>
      <c r="DD104" s="61"/>
      <c r="DE104" s="62"/>
      <c r="DF104" s="62"/>
      <c r="DG104" s="61"/>
      <c r="DH104" s="62"/>
      <c r="DI104" s="61"/>
      <c r="DJ104" s="62"/>
      <c r="DK104" s="61"/>
      <c r="DL104" s="62"/>
      <c r="DM104" s="61"/>
      <c r="DN104" s="62"/>
      <c r="DO104" s="61"/>
      <c r="DP104" s="62"/>
      <c r="DQ104" s="61"/>
      <c r="DR104" s="62"/>
      <c r="DS104" s="61"/>
      <c r="DT104" s="62"/>
      <c r="DU104" s="61"/>
      <c r="DV104" s="62"/>
      <c r="DW104" s="61"/>
      <c r="DX104" s="62"/>
    </row>
    <row r="105" spans="1:137" hidden="1" outlineLevel="1" x14ac:dyDescent="0.25">
      <c r="A105" s="3" t="str">
        <f>Worksheet!A105</f>
        <v>GP Other - Wheels</v>
      </c>
      <c r="B105" s="39" t="str">
        <f>Worksheet!B105</f>
        <v>$2,774.29</v>
      </c>
      <c r="C105" s="53" t="str">
        <f>Worksheet!C105</f>
        <v>44.48%</v>
      </c>
      <c r="D105" s="9" t="str">
        <f>Worksheet!D105</f>
        <v>$45.84</v>
      </c>
      <c r="E105" s="11">
        <f>Worksheet!E105</f>
        <v>0</v>
      </c>
      <c r="F105" s="6">
        <f>Worksheet!F105</f>
        <v>0</v>
      </c>
      <c r="G105" s="4">
        <f>Worksheet!G105</f>
        <v>0</v>
      </c>
      <c r="H105" s="9" t="str">
        <f>Worksheet!H105</f>
        <v>$17.76</v>
      </c>
      <c r="I105" s="11" t="str">
        <f>Worksheet!I105</f>
        <v>19.99%</v>
      </c>
      <c r="J105" s="6">
        <f>Worksheet!J105</f>
        <v>0</v>
      </c>
      <c r="K105" s="4">
        <f>Worksheet!K105</f>
        <v>0</v>
      </c>
      <c r="L105" s="9">
        <f>Worksheet!L105</f>
        <v>0</v>
      </c>
      <c r="M105" s="11">
        <f>Worksheet!M105</f>
        <v>0</v>
      </c>
      <c r="N105" s="6">
        <f>Worksheet!N105</f>
        <v>0</v>
      </c>
      <c r="O105" s="4">
        <f>Worksheet!O105</f>
        <v>0</v>
      </c>
      <c r="P105" s="9" t="str">
        <f>Worksheet!P105</f>
        <v>$18,277.00</v>
      </c>
      <c r="Q105" s="11" t="str">
        <f>Worksheet!Q105</f>
        <v>90.05%</v>
      </c>
      <c r="R105" s="6" t="str">
        <f>Worksheet!R105</f>
        <v>$849.15</v>
      </c>
      <c r="S105" s="4" t="str">
        <f>Worksheet!S105</f>
        <v>22.86%</v>
      </c>
      <c r="T105" s="9" t="str">
        <f>Worksheet!T105</f>
        <v>$346.00</v>
      </c>
      <c r="U105" s="11" t="str">
        <f>Worksheet!U105</f>
        <v>24.64%</v>
      </c>
      <c r="V105" s="6" t="str">
        <f>Worksheet!V105</f>
        <v>$960.00</v>
      </c>
      <c r="W105" s="4" t="str">
        <f>Worksheet!W105</f>
        <v>17.94%</v>
      </c>
      <c r="X105" s="9">
        <f>Worksheet!X105</f>
        <v>0</v>
      </c>
      <c r="Y105" s="11">
        <f>Worksheet!Y105</f>
        <v>0</v>
      </c>
      <c r="Z105" s="6">
        <f>Worksheet!Z105</f>
        <v>0</v>
      </c>
      <c r="AA105" s="4">
        <f>Worksheet!AA105</f>
        <v>0</v>
      </c>
      <c r="AB105" s="9">
        <f>Worksheet!AB105</f>
        <v>0</v>
      </c>
      <c r="AC105" s="11">
        <f>Worksheet!AC105</f>
        <v>0</v>
      </c>
      <c r="AD105" s="6">
        <f>Worksheet!AD105</f>
        <v>0</v>
      </c>
      <c r="AE105" s="4">
        <f>Worksheet!AE105</f>
        <v>0</v>
      </c>
      <c r="AF105" s="9">
        <f>Worksheet!AF105</f>
        <v>0</v>
      </c>
      <c r="AG105" s="11">
        <f>Worksheet!AG105</f>
        <v>0</v>
      </c>
      <c r="AH105" s="6">
        <f>Worksheet!AH105</f>
        <v>0</v>
      </c>
      <c r="AI105" s="4">
        <f>Worksheet!AI105</f>
        <v>0</v>
      </c>
      <c r="AJ105" s="9">
        <f>Worksheet!AJ105</f>
        <v>0</v>
      </c>
      <c r="AK105" s="11">
        <f>Worksheet!AK105</f>
        <v>0</v>
      </c>
      <c r="AL105" s="6">
        <f>Worksheet!AL105</f>
        <v>0</v>
      </c>
      <c r="AM105" s="4">
        <f>Worksheet!AM105</f>
        <v>0</v>
      </c>
      <c r="AN105" s="9" t="str">
        <f>Worksheet!AN105</f>
        <v>$2,646.48</v>
      </c>
      <c r="AO105" s="11" t="str">
        <f>Worksheet!AO105</f>
        <v>22.65%</v>
      </c>
      <c r="AP105" s="6" t="str">
        <f>Worksheet!AP105</f>
        <v>$2,807.94</v>
      </c>
      <c r="AQ105" s="4" t="str">
        <f>Worksheet!AQ105</f>
        <v>26.81%</v>
      </c>
      <c r="AR105" s="9">
        <f>Worksheet!AR105</f>
        <v>0</v>
      </c>
      <c r="AS105" s="11">
        <f>Worksheet!AS105</f>
        <v>0</v>
      </c>
      <c r="AT105" s="6" t="str">
        <f>Worksheet!AT105</f>
        <v>$32.84</v>
      </c>
      <c r="AU105" s="4" t="str">
        <f>Worksheet!AU105</f>
        <v>36.04%</v>
      </c>
      <c r="AV105" s="9">
        <f>Worksheet!AV105</f>
        <v>0</v>
      </c>
      <c r="AW105" s="11">
        <f>Worksheet!AW105</f>
        <v>0</v>
      </c>
      <c r="AX105" s="6">
        <f>Worksheet!AX105</f>
        <v>0</v>
      </c>
      <c r="AY105" s="4">
        <f>Worksheet!AY105</f>
        <v>0</v>
      </c>
      <c r="AZ105" s="9">
        <f>Worksheet!AZ105</f>
        <v>0</v>
      </c>
      <c r="BA105" s="11">
        <f>Worksheet!BA105</f>
        <v>0</v>
      </c>
      <c r="BB105" s="6">
        <f>Worksheet!BB105</f>
        <v>0</v>
      </c>
      <c r="BC105" s="4">
        <f>Worksheet!BC105</f>
        <v>0</v>
      </c>
      <c r="BD105" s="9" t="str">
        <f>Worksheet!BD105</f>
        <v>$372.04</v>
      </c>
      <c r="BE105" s="11" t="str">
        <f>Worksheet!BE105</f>
        <v>23.48%</v>
      </c>
      <c r="BF105" s="6" t="str">
        <f>Worksheet!BF105</f>
        <v>$1,221.00</v>
      </c>
      <c r="BG105" s="4" t="str">
        <f>Worksheet!BG105</f>
        <v>22.26%</v>
      </c>
      <c r="BH105" s="9" t="str">
        <f>Worksheet!BH105</f>
        <v>$4,648.72</v>
      </c>
      <c r="BI105" s="11" t="str">
        <f>Worksheet!BI105</f>
        <v>28.10%</v>
      </c>
      <c r="BJ105" s="6" t="str">
        <f>Worksheet!BJ105</f>
        <v>$7,019.13</v>
      </c>
      <c r="BK105" s="4" t="str">
        <f>Worksheet!BK105</f>
        <v>34.75%</v>
      </c>
      <c r="BL105" s="9" t="str">
        <f>Worksheet!BL105</f>
        <v>$854.15</v>
      </c>
      <c r="BM105" s="11" t="str">
        <f>Worksheet!BM105</f>
        <v>31.07%</v>
      </c>
      <c r="BN105" s="6" t="str">
        <f>Worksheet!BN105</f>
        <v>$498.02</v>
      </c>
      <c r="BO105" s="4" t="str">
        <f>Worksheet!BO105</f>
        <v>25.46%</v>
      </c>
      <c r="BP105" s="9">
        <f>Worksheet!BP105</f>
        <v>0</v>
      </c>
      <c r="BQ105" s="11">
        <f>Worksheet!BQ105</f>
        <v>0</v>
      </c>
      <c r="BR105" s="6">
        <f>Worksheet!BR105</f>
        <v>0</v>
      </c>
      <c r="BS105" s="4">
        <f>Worksheet!BS105</f>
        <v>0</v>
      </c>
      <c r="BT105" s="9">
        <f>Worksheet!BT105</f>
        <v>0</v>
      </c>
      <c r="BU105" s="11">
        <f>Worksheet!BU105</f>
        <v>0</v>
      </c>
      <c r="BV105" s="6">
        <f>Worksheet!BV105</f>
        <v>0</v>
      </c>
      <c r="BW105" s="4">
        <f>Worksheet!BW105</f>
        <v>0</v>
      </c>
      <c r="BX105" s="9">
        <f>Worksheet!BX105</f>
        <v>0</v>
      </c>
      <c r="BY105" s="11">
        <f>Worksheet!BY105</f>
        <v>0</v>
      </c>
      <c r="BZ105" s="6">
        <f>Worksheet!BZ105</f>
        <v>0</v>
      </c>
      <c r="CA105" s="4">
        <f>Worksheet!CA105</f>
        <v>0</v>
      </c>
      <c r="CB105" s="9">
        <f>Worksheet!CB105</f>
        <v>0</v>
      </c>
      <c r="CC105" s="11">
        <f>Worksheet!CC105</f>
        <v>0</v>
      </c>
      <c r="CD105" s="6">
        <f>Worksheet!CD105</f>
        <v>0</v>
      </c>
      <c r="CE105" s="4">
        <f>Worksheet!CE105</f>
        <v>0</v>
      </c>
      <c r="CF105" s="9" t="str">
        <f>Worksheet!CF105</f>
        <v>$72.00</v>
      </c>
      <c r="CG105" s="11" t="str">
        <f>Worksheet!CG105</f>
        <v>9.13%</v>
      </c>
      <c r="CH105" s="6">
        <f>Worksheet!CH105</f>
        <v>0</v>
      </c>
      <c r="CI105" s="4">
        <f>Worksheet!CI105</f>
        <v>0</v>
      </c>
      <c r="CJ105" s="9">
        <f>Worksheet!CJ105</f>
        <v>0</v>
      </c>
      <c r="CK105" s="11">
        <f>Worksheet!CK105</f>
        <v>0</v>
      </c>
      <c r="CL105" s="6">
        <f>Worksheet!CL105</f>
        <v>0</v>
      </c>
      <c r="CM105" s="4">
        <f>Worksheet!CM105</f>
        <v>0</v>
      </c>
      <c r="CN105" s="9" t="str">
        <f>Worksheet!CN105</f>
        <v>$463.00</v>
      </c>
      <c r="CO105" s="11" t="str">
        <f>Worksheet!CO105</f>
        <v>46.06%</v>
      </c>
      <c r="CP105" s="6" t="str">
        <f>Worksheet!CP105</f>
        <v>$210.00</v>
      </c>
      <c r="CQ105" s="4" t="str">
        <f>Worksheet!CQ105</f>
        <v>16.66%</v>
      </c>
      <c r="CR105" s="9">
        <f>Worksheet!CR105</f>
        <v>0</v>
      </c>
      <c r="CS105" s="11">
        <f>Worksheet!CS105</f>
        <v>0</v>
      </c>
      <c r="CT105" s="6">
        <f>Worksheet!CT105</f>
        <v>0</v>
      </c>
      <c r="CU105" s="4">
        <f>Worksheet!CU105</f>
        <v>0</v>
      </c>
      <c r="CV105" s="9" t="str">
        <f>Worksheet!CV105</f>
        <v>$380.00</v>
      </c>
      <c r="CW105" s="11" t="str">
        <f>Worksheet!CW105</f>
        <v>100.00%</v>
      </c>
      <c r="CX105" s="6" t="str">
        <f>Worksheet!CX105</f>
        <v>$5,460.37</v>
      </c>
      <c r="CY105" s="4" t="str">
        <f>Worksheet!CY105</f>
        <v>88.15%</v>
      </c>
      <c r="CZ105" s="9" t="str">
        <f>Worksheet!CZ105</f>
        <v>$1,581.25</v>
      </c>
      <c r="DA105" s="11" t="str">
        <f>Worksheet!DA105</f>
        <v>100.00%</v>
      </c>
      <c r="DB105" s="9" t="str">
        <f>Worksheet!DB105</f>
        <v>$6,085.00</v>
      </c>
      <c r="DC105" s="11" t="str">
        <f>Worksheet!DC105</f>
        <v>100.00%</v>
      </c>
      <c r="DD105" s="61"/>
      <c r="DE105" s="62"/>
      <c r="DF105" s="62"/>
      <c r="DG105" s="61"/>
      <c r="DH105" s="62"/>
      <c r="DI105" s="61"/>
      <c r="DJ105" s="62"/>
      <c r="DK105" s="61"/>
      <c r="DL105" s="62"/>
      <c r="DM105" s="61"/>
      <c r="DN105" s="62"/>
      <c r="DO105" s="61"/>
      <c r="DP105" s="62"/>
      <c r="DQ105" s="61"/>
      <c r="DR105" s="62"/>
      <c r="DS105" s="61"/>
      <c r="DT105" s="62"/>
      <c r="DU105" s="61"/>
      <c r="DV105" s="62"/>
      <c r="DW105" s="61"/>
      <c r="DX105" s="62"/>
    </row>
    <row r="106" spans="1:137" hidden="1" outlineLevel="1" x14ac:dyDescent="0.25">
      <c r="A106" s="3" t="str">
        <f>Worksheet!A106</f>
        <v>GP Other - Tire Disposal</v>
      </c>
      <c r="B106" s="39" t="str">
        <f>Worksheet!B106</f>
        <v>$399.21</v>
      </c>
      <c r="C106" s="53" t="str">
        <f>Worksheet!C106</f>
        <v>53.91%</v>
      </c>
      <c r="D106" s="9">
        <f>Worksheet!D106</f>
        <v>0</v>
      </c>
      <c r="E106" s="11">
        <f>Worksheet!E106</f>
        <v>0</v>
      </c>
      <c r="F106" s="6">
        <f>Worksheet!F106</f>
        <v>0</v>
      </c>
      <c r="G106" s="4">
        <f>Worksheet!G106</f>
        <v>0</v>
      </c>
      <c r="H106" s="9">
        <f>Worksheet!H106</f>
        <v>0</v>
      </c>
      <c r="I106" s="11">
        <f>Worksheet!I106</f>
        <v>0</v>
      </c>
      <c r="J106" s="6">
        <f>Worksheet!J106</f>
        <v>0</v>
      </c>
      <c r="K106" s="4">
        <f>Worksheet!K106</f>
        <v>0</v>
      </c>
      <c r="L106" s="9">
        <f>Worksheet!L106</f>
        <v>0</v>
      </c>
      <c r="M106" s="11">
        <f>Worksheet!M106</f>
        <v>0</v>
      </c>
      <c r="N106" s="6">
        <f>Worksheet!N106</f>
        <v>0</v>
      </c>
      <c r="O106" s="4">
        <f>Worksheet!O106</f>
        <v>0</v>
      </c>
      <c r="P106" s="9" t="str">
        <f>Worksheet!P106</f>
        <v>$-826.88</v>
      </c>
      <c r="Q106" s="11" t="str">
        <f>Worksheet!Q106</f>
        <v>-71.59%</v>
      </c>
      <c r="R106" s="6" t="str">
        <f>Worksheet!R106</f>
        <v>$-224.84</v>
      </c>
      <c r="S106" s="4" t="str">
        <f>Worksheet!S106</f>
        <v>-3.88%</v>
      </c>
      <c r="T106" s="9" t="str">
        <f>Worksheet!T106</f>
        <v>$1,224.00</v>
      </c>
      <c r="U106" s="11" t="str">
        <f>Worksheet!U106</f>
        <v>100.00%</v>
      </c>
      <c r="V106" s="6" t="str">
        <f>Worksheet!V106</f>
        <v>$1,648.00</v>
      </c>
      <c r="W106" s="4" t="str">
        <f>Worksheet!W106</f>
        <v>100.00%</v>
      </c>
      <c r="X106" s="9">
        <f>Worksheet!X106</f>
        <v>0</v>
      </c>
      <c r="Y106" s="11">
        <f>Worksheet!Y106</f>
        <v>0</v>
      </c>
      <c r="Z106" s="6">
        <f>Worksheet!Z106</f>
        <v>0</v>
      </c>
      <c r="AA106" s="4">
        <f>Worksheet!AA106</f>
        <v>0</v>
      </c>
      <c r="AB106" s="9">
        <f>Worksheet!AB106</f>
        <v>0</v>
      </c>
      <c r="AC106" s="11">
        <f>Worksheet!AC106</f>
        <v>0</v>
      </c>
      <c r="AD106" s="6" t="str">
        <f>Worksheet!AD106</f>
        <v>$-772.86</v>
      </c>
      <c r="AE106" s="4">
        <f>Worksheet!AE106</f>
        <v>0</v>
      </c>
      <c r="AF106" s="9">
        <f>Worksheet!AF106</f>
        <v>0</v>
      </c>
      <c r="AG106" s="11">
        <f>Worksheet!AG106</f>
        <v>0</v>
      </c>
      <c r="AH106" s="6" t="str">
        <f>Worksheet!AH106</f>
        <v>$-936.34</v>
      </c>
      <c r="AI106" s="4">
        <f>Worksheet!AI106</f>
        <v>0</v>
      </c>
      <c r="AJ106" s="9" t="str">
        <f>Worksheet!AJ106</f>
        <v>$289.00</v>
      </c>
      <c r="AK106" s="11" t="str">
        <f>Worksheet!AK106</f>
        <v>55.04%</v>
      </c>
      <c r="AL106" s="6">
        <f>Worksheet!AL106</f>
        <v>0</v>
      </c>
      <c r="AM106" s="4">
        <f>Worksheet!AM106</f>
        <v>0</v>
      </c>
      <c r="AN106" s="9" t="str">
        <f>Worksheet!AN106</f>
        <v>$63.65</v>
      </c>
      <c r="AO106" s="11" t="str">
        <f>Worksheet!AO106</f>
        <v>4.84%</v>
      </c>
      <c r="AP106" s="6" t="str">
        <f>Worksheet!AP106</f>
        <v>$1,331.37</v>
      </c>
      <c r="AQ106" s="4" t="str">
        <f>Worksheet!AQ106</f>
        <v>92.56%</v>
      </c>
      <c r="AR106" s="9" t="str">
        <f>Worksheet!AR106</f>
        <v>$378.85</v>
      </c>
      <c r="AS106" s="11">
        <f>Worksheet!AS106</f>
        <v>0</v>
      </c>
      <c r="AT106" s="6" t="str">
        <f>Worksheet!AT106</f>
        <v>$-936.77</v>
      </c>
      <c r="AU106" s="4">
        <f>Worksheet!AU106</f>
        <v>0</v>
      </c>
      <c r="AV106" s="9" t="str">
        <f>Worksheet!AV106</f>
        <v>$-96.06</v>
      </c>
      <c r="AW106" s="11">
        <f>Worksheet!AW106</f>
        <v>0</v>
      </c>
      <c r="AX106" s="6" t="str">
        <f>Worksheet!AX106</f>
        <v>$-38.29</v>
      </c>
      <c r="AY106" s="4">
        <f>Worksheet!AY106</f>
        <v>0</v>
      </c>
      <c r="AZ106" s="9" t="str">
        <f>Worksheet!AZ106</f>
        <v>$1,016.03</v>
      </c>
      <c r="BA106" s="11">
        <f>Worksheet!BA106</f>
        <v>0</v>
      </c>
      <c r="BB106" s="6" t="str">
        <f>Worksheet!BB106</f>
        <v>$-1,009.83</v>
      </c>
      <c r="BC106" s="4">
        <f>Worksheet!BC106</f>
        <v>0</v>
      </c>
      <c r="BD106" s="9" t="str">
        <f>Worksheet!BD106</f>
        <v>$-27.30</v>
      </c>
      <c r="BE106" s="11" t="str">
        <f>Worksheet!BE106</f>
        <v>-136.50%</v>
      </c>
      <c r="BF106" s="6" t="str">
        <f>Worksheet!BF106</f>
        <v>$-2.10</v>
      </c>
      <c r="BG106" s="4" t="str">
        <f>Worksheet!BG106</f>
        <v>-3.50%</v>
      </c>
      <c r="BH106" s="9">
        <f>Worksheet!BH106</f>
        <v>0</v>
      </c>
      <c r="BI106" s="11">
        <f>Worksheet!BI106</f>
        <v>0</v>
      </c>
      <c r="BJ106" s="6">
        <f>Worksheet!BJ106</f>
        <v>0</v>
      </c>
      <c r="BK106" s="4">
        <f>Worksheet!BK106</f>
        <v>0</v>
      </c>
      <c r="BL106" s="9">
        <f>Worksheet!BL106</f>
        <v>0</v>
      </c>
      <c r="BM106" s="11">
        <f>Worksheet!BM106</f>
        <v>0</v>
      </c>
      <c r="BN106" s="6">
        <f>Worksheet!BN106</f>
        <v>0</v>
      </c>
      <c r="BO106" s="4">
        <f>Worksheet!BO106</f>
        <v>0</v>
      </c>
      <c r="BP106" s="9" t="str">
        <f>Worksheet!BP106</f>
        <v>$690.00</v>
      </c>
      <c r="BQ106" s="11" t="str">
        <f>Worksheet!BQ106</f>
        <v>100.00%</v>
      </c>
      <c r="BR106" s="6" t="str">
        <f>Worksheet!BR106</f>
        <v>$1,797.00</v>
      </c>
      <c r="BS106" s="4" t="str">
        <f>Worksheet!BS106</f>
        <v>100.00%</v>
      </c>
      <c r="BT106" s="9" t="str">
        <f>Worksheet!BT106</f>
        <v>$764.50</v>
      </c>
      <c r="BU106" s="11" t="str">
        <f>Worksheet!BU106</f>
        <v>100.00%</v>
      </c>
      <c r="BV106" s="6" t="str">
        <f>Worksheet!BV106</f>
        <v>$885.00</v>
      </c>
      <c r="BW106" s="4" t="str">
        <f>Worksheet!BW106</f>
        <v>100.00%</v>
      </c>
      <c r="BX106" s="9" t="str">
        <f>Worksheet!BX106</f>
        <v>$597.00</v>
      </c>
      <c r="BY106" s="11" t="str">
        <f>Worksheet!BY106</f>
        <v>100.00%</v>
      </c>
      <c r="BZ106" s="6" t="str">
        <f>Worksheet!BZ106</f>
        <v>$896.00</v>
      </c>
      <c r="CA106" s="4" t="str">
        <f>Worksheet!CA106</f>
        <v>100.00%</v>
      </c>
      <c r="CB106" s="9" t="str">
        <f>Worksheet!CB106</f>
        <v>$327.00</v>
      </c>
      <c r="CC106" s="11" t="str">
        <f>Worksheet!CC106</f>
        <v>100.00%</v>
      </c>
      <c r="CD106" s="6" t="str">
        <f>Worksheet!CD106</f>
        <v>$816.00</v>
      </c>
      <c r="CE106" s="4" t="str">
        <f>Worksheet!CE106</f>
        <v>100.00%</v>
      </c>
      <c r="CF106" s="9">
        <f>Worksheet!CF106</f>
        <v>0</v>
      </c>
      <c r="CG106" s="11">
        <f>Worksheet!CG106</f>
        <v>0</v>
      </c>
      <c r="CH106" s="6">
        <f>Worksheet!CH106</f>
        <v>0</v>
      </c>
      <c r="CI106" s="4">
        <f>Worksheet!CI106</f>
        <v>0</v>
      </c>
      <c r="CJ106" s="9">
        <f>Worksheet!CJ106</f>
        <v>0</v>
      </c>
      <c r="CK106" s="11">
        <f>Worksheet!CK106</f>
        <v>0</v>
      </c>
      <c r="CL106" s="6">
        <f>Worksheet!CL106</f>
        <v>0</v>
      </c>
      <c r="CM106" s="4">
        <f>Worksheet!CM106</f>
        <v>0</v>
      </c>
      <c r="CN106" s="9">
        <f>Worksheet!CN106</f>
        <v>0</v>
      </c>
      <c r="CO106" s="11">
        <f>Worksheet!CO106</f>
        <v>0</v>
      </c>
      <c r="CP106" s="6">
        <f>Worksheet!CP106</f>
        <v>0</v>
      </c>
      <c r="CQ106" s="4">
        <f>Worksheet!CQ106</f>
        <v>0</v>
      </c>
      <c r="CR106" s="9" t="str">
        <f>Worksheet!CR106</f>
        <v>$790.00</v>
      </c>
      <c r="CS106" s="11" t="str">
        <f>Worksheet!CS106</f>
        <v>100.00%</v>
      </c>
      <c r="CT106" s="6">
        <f>Worksheet!CT106</f>
        <v>0</v>
      </c>
      <c r="CU106" s="4">
        <f>Worksheet!CU106</f>
        <v>0</v>
      </c>
      <c r="CV106" s="9" t="str">
        <f>Worksheet!CV106</f>
        <v>$567.62</v>
      </c>
      <c r="CW106" s="11" t="str">
        <f>Worksheet!CW106</f>
        <v>39.26%</v>
      </c>
      <c r="CX106" s="6" t="str">
        <f>Worksheet!CX106</f>
        <v>$115.00</v>
      </c>
      <c r="CY106" s="4" t="str">
        <f>Worksheet!CY106</f>
        <v>100.00%</v>
      </c>
      <c r="CZ106" s="9" t="str">
        <f>Worksheet!CZ106</f>
        <v>$293.89</v>
      </c>
      <c r="DA106" s="11" t="str">
        <f>Worksheet!DA106</f>
        <v>17.46%</v>
      </c>
      <c r="DB106" s="9" t="str">
        <f>Worksheet!DB106</f>
        <v>$306.99</v>
      </c>
      <c r="DC106" s="11" t="str">
        <f>Worksheet!DC106</f>
        <v>100.00%</v>
      </c>
      <c r="DD106" s="61"/>
      <c r="DE106" s="62"/>
      <c r="DF106" s="62"/>
      <c r="DG106" s="61"/>
      <c r="DH106" s="62"/>
      <c r="DI106" s="61"/>
      <c r="DJ106" s="62"/>
      <c r="DK106" s="61"/>
      <c r="DL106" s="62"/>
      <c r="DM106" s="61"/>
      <c r="DN106" s="62"/>
      <c r="DO106" s="61"/>
      <c r="DP106" s="62"/>
      <c r="DQ106" s="61"/>
      <c r="DR106" s="62"/>
      <c r="DS106" s="61"/>
      <c r="DT106" s="62"/>
      <c r="DU106" s="61"/>
      <c r="DV106" s="62"/>
      <c r="DW106" s="61"/>
      <c r="DX106" s="62"/>
    </row>
    <row r="107" spans="1:137" hidden="1" outlineLevel="1" x14ac:dyDescent="0.25">
      <c r="A107" s="3" t="str">
        <f>Worksheet!A107</f>
        <v>GP Other - Warranty</v>
      </c>
      <c r="B107" s="39" t="str">
        <f>Worksheet!B107</f>
        <v>$524.17</v>
      </c>
      <c r="C107" s="53" t="str">
        <f>Worksheet!C107</f>
        <v>14.24%</v>
      </c>
      <c r="D107" s="9">
        <f>Worksheet!D107</f>
        <v>0</v>
      </c>
      <c r="E107" s="11">
        <f>Worksheet!E107</f>
        <v>0</v>
      </c>
      <c r="F107" s="6">
        <f>Worksheet!F107</f>
        <v>0</v>
      </c>
      <c r="G107" s="4">
        <f>Worksheet!G107</f>
        <v>0</v>
      </c>
      <c r="H107" s="9">
        <f>Worksheet!H107</f>
        <v>0</v>
      </c>
      <c r="I107" s="11">
        <f>Worksheet!I107</f>
        <v>0</v>
      </c>
      <c r="J107" s="6">
        <f>Worksheet!J107</f>
        <v>0</v>
      </c>
      <c r="K107" s="4">
        <f>Worksheet!K107</f>
        <v>0</v>
      </c>
      <c r="L107" s="9">
        <f>Worksheet!L107</f>
        <v>0</v>
      </c>
      <c r="M107" s="11">
        <f>Worksheet!M107</f>
        <v>0</v>
      </c>
      <c r="N107" s="6">
        <f>Worksheet!N107</f>
        <v>0</v>
      </c>
      <c r="O107" s="4">
        <f>Worksheet!O107</f>
        <v>0</v>
      </c>
      <c r="P107" s="9">
        <f>Worksheet!P107</f>
        <v>0</v>
      </c>
      <c r="Q107" s="11">
        <f>Worksheet!Q107</f>
        <v>0</v>
      </c>
      <c r="R107" s="6" t="str">
        <f>Worksheet!R107</f>
        <v>$832.96</v>
      </c>
      <c r="S107" s="4" t="str">
        <f>Worksheet!S107</f>
        <v>80.87%</v>
      </c>
      <c r="T107" s="9">
        <f>Worksheet!T107</f>
        <v>0</v>
      </c>
      <c r="U107" s="11">
        <f>Worksheet!U107</f>
        <v>0</v>
      </c>
      <c r="V107" s="6">
        <f>Worksheet!V107</f>
        <v>0</v>
      </c>
      <c r="W107" s="4">
        <f>Worksheet!W107</f>
        <v>0</v>
      </c>
      <c r="X107" s="9">
        <f>Worksheet!X107</f>
        <v>0</v>
      </c>
      <c r="Y107" s="11">
        <f>Worksheet!Y107</f>
        <v>0</v>
      </c>
      <c r="Z107" s="6">
        <f>Worksheet!Z107</f>
        <v>0</v>
      </c>
      <c r="AA107" s="4">
        <f>Worksheet!AA107</f>
        <v>0</v>
      </c>
      <c r="AB107" s="9">
        <f>Worksheet!AB107</f>
        <v>0</v>
      </c>
      <c r="AC107" s="11">
        <f>Worksheet!AC107</f>
        <v>0</v>
      </c>
      <c r="AD107" s="6">
        <f>Worksheet!AD107</f>
        <v>0</v>
      </c>
      <c r="AE107" s="4">
        <f>Worksheet!AE107</f>
        <v>0</v>
      </c>
      <c r="AF107" s="9">
        <f>Worksheet!AF107</f>
        <v>0</v>
      </c>
      <c r="AG107" s="11">
        <f>Worksheet!AG107</f>
        <v>0</v>
      </c>
      <c r="AH107" s="6">
        <f>Worksheet!AH107</f>
        <v>0</v>
      </c>
      <c r="AI107" s="4">
        <f>Worksheet!AI107</f>
        <v>0</v>
      </c>
      <c r="AJ107" s="9">
        <f>Worksheet!AJ107</f>
        <v>0</v>
      </c>
      <c r="AK107" s="11">
        <f>Worksheet!AK107</f>
        <v>0</v>
      </c>
      <c r="AL107" s="6">
        <f>Worksheet!AL107</f>
        <v>0</v>
      </c>
      <c r="AM107" s="4">
        <f>Worksheet!AM107</f>
        <v>0</v>
      </c>
      <c r="AN107" s="9">
        <f>Worksheet!AN107</f>
        <v>0</v>
      </c>
      <c r="AO107" s="11">
        <f>Worksheet!AO107</f>
        <v>0</v>
      </c>
      <c r="AP107" s="6">
        <f>Worksheet!AP107</f>
        <v>0</v>
      </c>
      <c r="AQ107" s="4">
        <f>Worksheet!AQ107</f>
        <v>0</v>
      </c>
      <c r="AR107" s="9" t="str">
        <f>Worksheet!AR107</f>
        <v>$61.43</v>
      </c>
      <c r="AS107" s="11">
        <f>Worksheet!AS107</f>
        <v>0</v>
      </c>
      <c r="AT107" s="6" t="str">
        <f>Worksheet!AT107</f>
        <v>$-902.62</v>
      </c>
      <c r="AU107" s="4">
        <f>Worksheet!AU107</f>
        <v>0</v>
      </c>
      <c r="AV107" s="9" t="str">
        <f>Worksheet!AV107</f>
        <v>$28.59</v>
      </c>
      <c r="AW107" s="11">
        <f>Worksheet!AW107</f>
        <v>0</v>
      </c>
      <c r="AX107" s="6" t="str">
        <f>Worksheet!AX107</f>
        <v>$-566.21</v>
      </c>
      <c r="AY107" s="4">
        <f>Worksheet!AY107</f>
        <v>0</v>
      </c>
      <c r="AZ107" s="9" t="str">
        <f>Worksheet!AZ107</f>
        <v>$-25.89</v>
      </c>
      <c r="BA107" s="11">
        <f>Worksheet!BA107</f>
        <v>0</v>
      </c>
      <c r="BB107" s="6" t="str">
        <f>Worksheet!BB107</f>
        <v>$-496.07</v>
      </c>
      <c r="BC107" s="4">
        <f>Worksheet!BC107</f>
        <v>0</v>
      </c>
      <c r="BD107" s="9" t="str">
        <f>Worksheet!BD107</f>
        <v>$2,366.72</v>
      </c>
      <c r="BE107" s="11" t="str">
        <f>Worksheet!BE107</f>
        <v>33.02%</v>
      </c>
      <c r="BF107" s="6" t="str">
        <f>Worksheet!BF107</f>
        <v>$10,348.78</v>
      </c>
      <c r="BG107" s="4" t="str">
        <f>Worksheet!BG107</f>
        <v>71.62%</v>
      </c>
      <c r="BH107" s="9">
        <f>Worksheet!BH107</f>
        <v>0</v>
      </c>
      <c r="BI107" s="11">
        <f>Worksheet!BI107</f>
        <v>0</v>
      </c>
      <c r="BJ107" s="6">
        <f>Worksheet!BJ107</f>
        <v>0</v>
      </c>
      <c r="BK107" s="4">
        <f>Worksheet!BK107</f>
        <v>0</v>
      </c>
      <c r="BL107" s="9">
        <f>Worksheet!BL107</f>
        <v>0</v>
      </c>
      <c r="BM107" s="11">
        <f>Worksheet!BM107</f>
        <v>0</v>
      </c>
      <c r="BN107" s="6">
        <f>Worksheet!BN107</f>
        <v>0</v>
      </c>
      <c r="BO107" s="4">
        <f>Worksheet!BO107</f>
        <v>0</v>
      </c>
      <c r="BP107" s="9">
        <f>Worksheet!BP107</f>
        <v>0</v>
      </c>
      <c r="BQ107" s="11">
        <f>Worksheet!BQ107</f>
        <v>0</v>
      </c>
      <c r="BR107" s="6">
        <f>Worksheet!BR107</f>
        <v>0</v>
      </c>
      <c r="BS107" s="4">
        <f>Worksheet!BS107</f>
        <v>0</v>
      </c>
      <c r="BT107" s="9">
        <f>Worksheet!BT107</f>
        <v>0</v>
      </c>
      <c r="BU107" s="11">
        <f>Worksheet!BU107</f>
        <v>0</v>
      </c>
      <c r="BV107" s="6">
        <f>Worksheet!BV107</f>
        <v>0</v>
      </c>
      <c r="BW107" s="4">
        <f>Worksheet!BW107</f>
        <v>0</v>
      </c>
      <c r="BX107" s="9">
        <f>Worksheet!BX107</f>
        <v>0</v>
      </c>
      <c r="BY107" s="11">
        <f>Worksheet!BY107</f>
        <v>0</v>
      </c>
      <c r="BZ107" s="6">
        <f>Worksheet!BZ107</f>
        <v>0</v>
      </c>
      <c r="CA107" s="4">
        <f>Worksheet!CA107</f>
        <v>0</v>
      </c>
      <c r="CB107" s="9">
        <f>Worksheet!CB107</f>
        <v>0</v>
      </c>
      <c r="CC107" s="11">
        <f>Worksheet!CC107</f>
        <v>0</v>
      </c>
      <c r="CD107" s="6">
        <f>Worksheet!CD107</f>
        <v>0</v>
      </c>
      <c r="CE107" s="4">
        <f>Worksheet!CE107</f>
        <v>0</v>
      </c>
      <c r="CF107" s="9">
        <f>Worksheet!CF107</f>
        <v>0</v>
      </c>
      <c r="CG107" s="11">
        <f>Worksheet!CG107</f>
        <v>0</v>
      </c>
      <c r="CH107" s="6">
        <f>Worksheet!CH107</f>
        <v>0</v>
      </c>
      <c r="CI107" s="4">
        <f>Worksheet!CI107</f>
        <v>0</v>
      </c>
      <c r="CJ107" s="9">
        <f>Worksheet!CJ107</f>
        <v>0</v>
      </c>
      <c r="CK107" s="11">
        <f>Worksheet!CK107</f>
        <v>0</v>
      </c>
      <c r="CL107" s="6">
        <f>Worksheet!CL107</f>
        <v>0</v>
      </c>
      <c r="CM107" s="4">
        <f>Worksheet!CM107</f>
        <v>0</v>
      </c>
      <c r="CN107" s="9" t="str">
        <f>Worksheet!CN107</f>
        <v>$190.00</v>
      </c>
      <c r="CO107" s="11" t="str">
        <f>Worksheet!CO107</f>
        <v>100.00%</v>
      </c>
      <c r="CP107" s="6">
        <f>Worksheet!CP107</f>
        <v>0</v>
      </c>
      <c r="CQ107" s="4">
        <f>Worksheet!CQ107</f>
        <v>0</v>
      </c>
      <c r="CR107" s="9">
        <f>Worksheet!CR107</f>
        <v>0</v>
      </c>
      <c r="CS107" s="11">
        <f>Worksheet!CS107</f>
        <v>0</v>
      </c>
      <c r="CT107" s="6">
        <f>Worksheet!CT107</f>
        <v>0</v>
      </c>
      <c r="CU107" s="4">
        <f>Worksheet!CU107</f>
        <v>0</v>
      </c>
      <c r="CV107" s="9" t="str">
        <f>Worksheet!CV107</f>
        <v>$-45.39</v>
      </c>
      <c r="CW107" s="11">
        <f>Worksheet!CW107</f>
        <v>0</v>
      </c>
      <c r="CX107" s="6">
        <f>Worksheet!CX107</f>
        <v>0</v>
      </c>
      <c r="CY107" s="4">
        <f>Worksheet!CY107</f>
        <v>0</v>
      </c>
      <c r="CZ107" s="9" t="str">
        <f>Worksheet!CZ107</f>
        <v>$-240.13</v>
      </c>
      <c r="DA107" s="11" t="str">
        <f>Worksheet!DA107</f>
        <v>-276.17%</v>
      </c>
      <c r="DB107" s="9">
        <f>Worksheet!DB107</f>
        <v>0</v>
      </c>
      <c r="DC107" s="11">
        <f>Worksheet!DC107</f>
        <v>0</v>
      </c>
      <c r="DD107" s="61"/>
      <c r="DE107" s="62"/>
      <c r="DF107" s="62"/>
      <c r="DG107" s="61"/>
      <c r="DH107" s="62"/>
      <c r="DI107" s="61"/>
      <c r="DJ107" s="62"/>
      <c r="DK107" s="61"/>
      <c r="DL107" s="62"/>
      <c r="DM107" s="61"/>
      <c r="DN107" s="62"/>
      <c r="DO107" s="61"/>
      <c r="DP107" s="62"/>
      <c r="DQ107" s="61"/>
      <c r="DR107" s="62"/>
      <c r="DS107" s="61"/>
      <c r="DT107" s="62"/>
      <c r="DU107" s="61"/>
      <c r="DV107" s="62"/>
      <c r="DW107" s="61"/>
      <c r="DX107" s="62"/>
    </row>
    <row r="108" spans="1:137" hidden="1" outlineLevel="1" x14ac:dyDescent="0.25">
      <c r="A108" s="3" t="str">
        <f>Worksheet!A108</f>
        <v>GP Other - Miscellaneous</v>
      </c>
      <c r="B108" s="39" t="str">
        <f>Worksheet!B108</f>
        <v>$2,296.83</v>
      </c>
      <c r="C108" s="53" t="str">
        <f>Worksheet!C108</f>
        <v>36.00%</v>
      </c>
      <c r="D108" s="9" t="str">
        <f>Worksheet!D108</f>
        <v>$449.66</v>
      </c>
      <c r="E108" s="11" t="str">
        <f>Worksheet!E108</f>
        <v>58.77%</v>
      </c>
      <c r="F108" s="6" t="str">
        <f>Worksheet!F108</f>
        <v>$163.45</v>
      </c>
      <c r="G108" s="4" t="str">
        <f>Worksheet!G108</f>
        <v>82.99%</v>
      </c>
      <c r="H108" s="9" t="str">
        <f>Worksheet!H108</f>
        <v>$2,049.50</v>
      </c>
      <c r="I108" s="11" t="str">
        <f>Worksheet!I108</f>
        <v>97.61%</v>
      </c>
      <c r="J108" s="6" t="str">
        <f>Worksheet!J108</f>
        <v>$6,500.50</v>
      </c>
      <c r="K108" s="4" t="str">
        <f>Worksheet!K108</f>
        <v>98.45%</v>
      </c>
      <c r="L108" s="9" t="str">
        <f>Worksheet!L108</f>
        <v>$1,834.75</v>
      </c>
      <c r="M108" s="11" t="str">
        <f>Worksheet!M108</f>
        <v>89.44%</v>
      </c>
      <c r="N108" s="6" t="str">
        <f>Worksheet!N108</f>
        <v>$3,463.94</v>
      </c>
      <c r="O108" s="4" t="str">
        <f>Worksheet!O108</f>
        <v>91.15%</v>
      </c>
      <c r="P108" s="9" t="str">
        <f>Worksheet!P108</f>
        <v>$3,540.21</v>
      </c>
      <c r="Q108" s="11" t="str">
        <f>Worksheet!Q108</f>
        <v>70.39%</v>
      </c>
      <c r="R108" s="6" t="str">
        <f>Worksheet!R108</f>
        <v>$3,106.02</v>
      </c>
      <c r="S108" s="4" t="str">
        <f>Worksheet!S108</f>
        <v>146.51%</v>
      </c>
      <c r="T108" s="9" t="str">
        <f>Worksheet!T108</f>
        <v>$1,497.00</v>
      </c>
      <c r="U108" s="11" t="str">
        <f>Worksheet!U108</f>
        <v>34.12%</v>
      </c>
      <c r="V108" s="6">
        <f>Worksheet!V108</f>
        <v>0</v>
      </c>
      <c r="W108" s="4">
        <f>Worksheet!W108</f>
        <v>0</v>
      </c>
      <c r="X108" s="9" t="str">
        <f>Worksheet!X108</f>
        <v>$767.00</v>
      </c>
      <c r="Y108" s="11" t="str">
        <f>Worksheet!Y108</f>
        <v>24.66%</v>
      </c>
      <c r="Z108" s="6" t="str">
        <f>Worksheet!Z108</f>
        <v>$1,583.00</v>
      </c>
      <c r="AA108" s="4" t="str">
        <f>Worksheet!AA108</f>
        <v>30.68%</v>
      </c>
      <c r="AB108" s="9">
        <f>Worksheet!AB108</f>
        <v>0</v>
      </c>
      <c r="AC108" s="11">
        <f>Worksheet!AC108</f>
        <v>0</v>
      </c>
      <c r="AD108" s="6" t="str">
        <f>Worksheet!AD108</f>
        <v>$-159.32</v>
      </c>
      <c r="AE108" s="4">
        <f>Worksheet!AE108</f>
        <v>0</v>
      </c>
      <c r="AF108" s="9">
        <f>Worksheet!AF108</f>
        <v>0</v>
      </c>
      <c r="AG108" s="11">
        <f>Worksheet!AG108</f>
        <v>0</v>
      </c>
      <c r="AH108" s="6" t="str">
        <f>Worksheet!AH108</f>
        <v>$-339.56</v>
      </c>
      <c r="AI108" s="4">
        <f>Worksheet!AI108</f>
        <v>0</v>
      </c>
      <c r="AJ108" s="9">
        <f>Worksheet!AJ108</f>
        <v>0</v>
      </c>
      <c r="AK108" s="11">
        <f>Worksheet!AK108</f>
        <v>0</v>
      </c>
      <c r="AL108" s="6">
        <f>Worksheet!AL108</f>
        <v>0</v>
      </c>
      <c r="AM108" s="4">
        <f>Worksheet!AM108</f>
        <v>0</v>
      </c>
      <c r="AN108" s="9" t="str">
        <f>Worksheet!AN108</f>
        <v>$5,214.22</v>
      </c>
      <c r="AO108" s="11" t="str">
        <f>Worksheet!AO108</f>
        <v>25.51%</v>
      </c>
      <c r="AP108" s="6" t="str">
        <f>Worksheet!AP108</f>
        <v>$6,865.95</v>
      </c>
      <c r="AQ108" s="4" t="str">
        <f>Worksheet!AQ108</f>
        <v>25.20%</v>
      </c>
      <c r="AR108" s="9" t="str">
        <f>Worksheet!AR108</f>
        <v>$1,149.28</v>
      </c>
      <c r="AS108" s="11" t="str">
        <f>Worksheet!AS108</f>
        <v>46.28%</v>
      </c>
      <c r="AT108" s="6">
        <f>Worksheet!AT108</f>
        <v>0</v>
      </c>
      <c r="AU108" s="4">
        <f>Worksheet!AU108</f>
        <v>0</v>
      </c>
      <c r="AV108" s="9" t="str">
        <f>Worksheet!AV108</f>
        <v>$625.03</v>
      </c>
      <c r="AW108" s="11" t="str">
        <f>Worksheet!AW108</f>
        <v>38.80%</v>
      </c>
      <c r="AX108" s="6">
        <f>Worksheet!AX108</f>
        <v>0</v>
      </c>
      <c r="AY108" s="4">
        <f>Worksheet!AY108</f>
        <v>0</v>
      </c>
      <c r="AZ108" s="9" t="str">
        <f>Worksheet!AZ108</f>
        <v>$620.88</v>
      </c>
      <c r="BA108" s="11" t="str">
        <f>Worksheet!BA108</f>
        <v>37.55%</v>
      </c>
      <c r="BB108" s="6">
        <f>Worksheet!BB108</f>
        <v>0</v>
      </c>
      <c r="BC108" s="4">
        <f>Worksheet!BC108</f>
        <v>0</v>
      </c>
      <c r="BD108" s="9" t="str">
        <f>Worksheet!BD108</f>
        <v>$13,613.59</v>
      </c>
      <c r="BE108" s="11" t="str">
        <f>Worksheet!BE108</f>
        <v>28.76%</v>
      </c>
      <c r="BF108" s="6" t="str">
        <f>Worksheet!BF108</f>
        <v>$28,777.07</v>
      </c>
      <c r="BG108" s="4" t="str">
        <f>Worksheet!BG108</f>
        <v>32.22%</v>
      </c>
      <c r="BH108" s="9" t="str">
        <f>Worksheet!BH108</f>
        <v>$4,146.45</v>
      </c>
      <c r="BI108" s="11" t="str">
        <f>Worksheet!BI108</f>
        <v>34.91%</v>
      </c>
      <c r="BJ108" s="6" t="str">
        <f>Worksheet!BJ108</f>
        <v>$3,649.88</v>
      </c>
      <c r="BK108" s="4" t="str">
        <f>Worksheet!BK108</f>
        <v>28.97%</v>
      </c>
      <c r="BL108" s="9" t="str">
        <f>Worksheet!BL108</f>
        <v>$1,461.11</v>
      </c>
      <c r="BM108" s="11" t="str">
        <f>Worksheet!BM108</f>
        <v>41.50%</v>
      </c>
      <c r="BN108" s="6" t="str">
        <f>Worksheet!BN108</f>
        <v>$2,096.55</v>
      </c>
      <c r="BO108" s="4" t="str">
        <f>Worksheet!BO108</f>
        <v>36.26%</v>
      </c>
      <c r="BP108" s="9" t="str">
        <f>Worksheet!BP108</f>
        <v>$410.50</v>
      </c>
      <c r="BQ108" s="11" t="str">
        <f>Worksheet!BQ108</f>
        <v>100.00%</v>
      </c>
      <c r="BR108" s="6" t="str">
        <f>Worksheet!BR108</f>
        <v>$880.20</v>
      </c>
      <c r="BS108" s="4" t="str">
        <f>Worksheet!BS108</f>
        <v>100.00%</v>
      </c>
      <c r="BT108" s="9" t="str">
        <f>Worksheet!BT108</f>
        <v>$475.50</v>
      </c>
      <c r="BU108" s="11" t="str">
        <f>Worksheet!BU108</f>
        <v>100.00%</v>
      </c>
      <c r="BV108" s="6" t="str">
        <f>Worksheet!BV108</f>
        <v>$746.50</v>
      </c>
      <c r="BW108" s="4" t="str">
        <f>Worksheet!BW108</f>
        <v>100.00%</v>
      </c>
      <c r="BX108" s="9" t="str">
        <f>Worksheet!BX108</f>
        <v>$376.00</v>
      </c>
      <c r="BY108" s="11" t="str">
        <f>Worksheet!BY108</f>
        <v>100.00%</v>
      </c>
      <c r="BZ108" s="6" t="str">
        <f>Worksheet!BZ108</f>
        <v>$715.00</v>
      </c>
      <c r="CA108" s="4" t="str">
        <f>Worksheet!CA108</f>
        <v>100.00%</v>
      </c>
      <c r="CB108" s="9" t="str">
        <f>Worksheet!CB108</f>
        <v>$815.50</v>
      </c>
      <c r="CC108" s="11" t="str">
        <f>Worksheet!CC108</f>
        <v>100.00%</v>
      </c>
      <c r="CD108" s="6" t="str">
        <f>Worksheet!CD108</f>
        <v>$1,910.89</v>
      </c>
      <c r="CE108" s="4" t="str">
        <f>Worksheet!CE108</f>
        <v>100.00%</v>
      </c>
      <c r="CF108" s="9">
        <f>Worksheet!CF108</f>
        <v>0</v>
      </c>
      <c r="CG108" s="11">
        <f>Worksheet!CG108</f>
        <v>0</v>
      </c>
      <c r="CH108" s="6">
        <f>Worksheet!CH108</f>
        <v>0</v>
      </c>
      <c r="CI108" s="4">
        <f>Worksheet!CI108</f>
        <v>0</v>
      </c>
      <c r="CJ108" s="9">
        <f>Worksheet!CJ108</f>
        <v>0</v>
      </c>
      <c r="CK108" s="11">
        <f>Worksheet!CK108</f>
        <v>0</v>
      </c>
      <c r="CL108" s="6">
        <f>Worksheet!CL108</f>
        <v>0</v>
      </c>
      <c r="CM108" s="4">
        <f>Worksheet!CM108</f>
        <v>0</v>
      </c>
      <c r="CN108" s="9">
        <f>Worksheet!CN108</f>
        <v>0</v>
      </c>
      <c r="CO108" s="11">
        <f>Worksheet!CO108</f>
        <v>0</v>
      </c>
      <c r="CP108" s="6">
        <f>Worksheet!CP108</f>
        <v>0</v>
      </c>
      <c r="CQ108" s="4">
        <f>Worksheet!CQ108</f>
        <v>0</v>
      </c>
      <c r="CR108" s="9">
        <f>Worksheet!CR108</f>
        <v>0</v>
      </c>
      <c r="CS108" s="11">
        <f>Worksheet!CS108</f>
        <v>0</v>
      </c>
      <c r="CT108" s="6">
        <f>Worksheet!CT108</f>
        <v>0</v>
      </c>
      <c r="CU108" s="4">
        <f>Worksheet!CU108</f>
        <v>0</v>
      </c>
      <c r="CV108" s="9" t="str">
        <f>Worksheet!CV108</f>
        <v>$-64.23</v>
      </c>
      <c r="CW108" s="11">
        <f>Worksheet!CW108</f>
        <v>0</v>
      </c>
      <c r="CX108" s="6">
        <f>Worksheet!CX108</f>
        <v>0</v>
      </c>
      <c r="CY108" s="4">
        <f>Worksheet!CY108</f>
        <v>0</v>
      </c>
      <c r="CZ108" s="9" t="str">
        <f>Worksheet!CZ108</f>
        <v>$-126.33</v>
      </c>
      <c r="DA108" s="11">
        <f>Worksheet!DA108</f>
        <v>0</v>
      </c>
      <c r="DB108" s="9">
        <f>Worksheet!DB108</f>
        <v>0</v>
      </c>
      <c r="DC108" s="11">
        <f>Worksheet!DC108</f>
        <v>0</v>
      </c>
      <c r="DD108" s="61"/>
      <c r="DE108" s="62"/>
      <c r="DF108" s="62"/>
      <c r="DG108" s="61"/>
      <c r="DH108" s="62"/>
      <c r="DI108" s="61"/>
      <c r="DJ108" s="62"/>
      <c r="DK108" s="61"/>
      <c r="DL108" s="62"/>
      <c r="DM108" s="61"/>
      <c r="DN108" s="62"/>
      <c r="DO108" s="61"/>
      <c r="DP108" s="62"/>
      <c r="DQ108" s="61"/>
      <c r="DR108" s="62"/>
      <c r="DS108" s="61"/>
      <c r="DT108" s="62"/>
      <c r="DU108" s="61"/>
      <c r="DV108" s="62"/>
      <c r="DW108" s="61"/>
      <c r="DX108" s="62"/>
    </row>
    <row r="109" spans="1:137" hidden="1" outlineLevel="1" x14ac:dyDescent="0.25">
      <c r="A109" s="3" t="str">
        <f>Worksheet!A109</f>
        <v>GP Other - Discounts Allowed</v>
      </c>
      <c r="B109" s="39" t="str">
        <f>Worksheet!B109</f>
        <v>$-2,900.32</v>
      </c>
      <c r="C109" s="53" t="str">
        <f>Worksheet!C109</f>
        <v>88.49%</v>
      </c>
      <c r="D109" s="9" t="str">
        <f>Worksheet!D109</f>
        <v>$-4,854.74</v>
      </c>
      <c r="E109" s="11" t="str">
        <f>Worksheet!E109</f>
        <v>100.00%</v>
      </c>
      <c r="F109" s="6" t="str">
        <f>Worksheet!F109</f>
        <v>$-8,654.24</v>
      </c>
      <c r="G109" s="4" t="str">
        <f>Worksheet!G109</f>
        <v>100.00%</v>
      </c>
      <c r="H109" s="9" t="str">
        <f>Worksheet!H109</f>
        <v>$-2,612.55</v>
      </c>
      <c r="I109" s="11" t="str">
        <f>Worksheet!I109</f>
        <v>100.00%</v>
      </c>
      <c r="J109" s="6" t="str">
        <f>Worksheet!J109</f>
        <v>$-4,306.81</v>
      </c>
      <c r="K109" s="4" t="str">
        <f>Worksheet!K109</f>
        <v>100.00%</v>
      </c>
      <c r="L109" s="9" t="str">
        <f>Worksheet!L109</f>
        <v>$-3,629.85</v>
      </c>
      <c r="M109" s="11" t="str">
        <f>Worksheet!M109</f>
        <v>100.00%</v>
      </c>
      <c r="N109" s="6" t="str">
        <f>Worksheet!N109</f>
        <v>$-4,031.46</v>
      </c>
      <c r="O109" s="4" t="str">
        <f>Worksheet!O109</f>
        <v>100.00%</v>
      </c>
      <c r="P109" s="9">
        <f>Worksheet!P109</f>
        <v>0</v>
      </c>
      <c r="Q109" s="11">
        <f>Worksheet!Q109</f>
        <v>0</v>
      </c>
      <c r="R109" s="6" t="str">
        <f>Worksheet!R109</f>
        <v>$-171.92</v>
      </c>
      <c r="S109" s="4">
        <f>Worksheet!S109</f>
        <v>0</v>
      </c>
      <c r="T109" s="9" t="str">
        <f>Worksheet!T109</f>
        <v>$-4,705.00</v>
      </c>
      <c r="U109" s="11" t="str">
        <f>Worksheet!U109</f>
        <v>100.00%</v>
      </c>
      <c r="V109" s="6" t="str">
        <f>Worksheet!V109</f>
        <v>$-7,418.00</v>
      </c>
      <c r="W109" s="4" t="str">
        <f>Worksheet!W109</f>
        <v>100.00%</v>
      </c>
      <c r="X109" s="9">
        <f>Worksheet!X109</f>
        <v>0</v>
      </c>
      <c r="Y109" s="11">
        <f>Worksheet!Y109</f>
        <v>0</v>
      </c>
      <c r="Z109" s="6">
        <f>Worksheet!Z109</f>
        <v>0</v>
      </c>
      <c r="AA109" s="4">
        <f>Worksheet!AA109</f>
        <v>0</v>
      </c>
      <c r="AB109" s="9">
        <f>Worksheet!AB109</f>
        <v>0</v>
      </c>
      <c r="AC109" s="11">
        <f>Worksheet!AC109</f>
        <v>0</v>
      </c>
      <c r="AD109" s="6" t="str">
        <f>Worksheet!AD109</f>
        <v>$1,286.42</v>
      </c>
      <c r="AE109" s="4" t="str">
        <f>Worksheet!AE109</f>
        <v>100.00%</v>
      </c>
      <c r="AF109" s="9">
        <f>Worksheet!AF109</f>
        <v>0</v>
      </c>
      <c r="AG109" s="11">
        <f>Worksheet!AG109</f>
        <v>0</v>
      </c>
      <c r="AH109" s="6">
        <f>Worksheet!AH109</f>
        <v>0</v>
      </c>
      <c r="AI109" s="4">
        <f>Worksheet!AI109</f>
        <v>0</v>
      </c>
      <c r="AJ109" s="9">
        <f>Worksheet!AJ109</f>
        <v>0</v>
      </c>
      <c r="AK109" s="11">
        <f>Worksheet!AK109</f>
        <v>0</v>
      </c>
      <c r="AL109" s="6">
        <f>Worksheet!AL109</f>
        <v>0</v>
      </c>
      <c r="AM109" s="4">
        <f>Worksheet!AM109</f>
        <v>0</v>
      </c>
      <c r="AN109" s="9" t="str">
        <f>Worksheet!AN109</f>
        <v>$-748.96</v>
      </c>
      <c r="AO109" s="11" t="str">
        <f>Worksheet!AO109</f>
        <v>100.00%</v>
      </c>
      <c r="AP109" s="6" t="str">
        <f>Worksheet!AP109</f>
        <v>$-1,131.69</v>
      </c>
      <c r="AQ109" s="4" t="str">
        <f>Worksheet!AQ109</f>
        <v>100.00%</v>
      </c>
      <c r="AR109" s="9" t="str">
        <f>Worksheet!AR109</f>
        <v>$-1,318.90</v>
      </c>
      <c r="AS109" s="11">
        <f>Worksheet!AS109</f>
        <v>0</v>
      </c>
      <c r="AT109" s="6" t="str">
        <f>Worksheet!AT109</f>
        <v>$-1,531.82</v>
      </c>
      <c r="AU109" s="4">
        <f>Worksheet!AU109</f>
        <v>0</v>
      </c>
      <c r="AV109" s="9" t="str">
        <f>Worksheet!AV109</f>
        <v>$-1,626.42</v>
      </c>
      <c r="AW109" s="11">
        <f>Worksheet!AW109</f>
        <v>0</v>
      </c>
      <c r="AX109" s="6" t="str">
        <f>Worksheet!AX109</f>
        <v>$-1,285.67</v>
      </c>
      <c r="AY109" s="4">
        <f>Worksheet!AY109</f>
        <v>0</v>
      </c>
      <c r="AZ109" s="9" t="str">
        <f>Worksheet!AZ109</f>
        <v>$-1,232.64</v>
      </c>
      <c r="BA109" s="11">
        <f>Worksheet!BA109</f>
        <v>0</v>
      </c>
      <c r="BB109" s="6" t="str">
        <f>Worksheet!BB109</f>
        <v>$-1,656.68</v>
      </c>
      <c r="BC109" s="4">
        <f>Worksheet!BC109</f>
        <v>0</v>
      </c>
      <c r="BD109" s="9">
        <f>Worksheet!BD109</f>
        <v>0</v>
      </c>
      <c r="BE109" s="11">
        <f>Worksheet!BE109</f>
        <v>0</v>
      </c>
      <c r="BF109" s="6">
        <f>Worksheet!BF109</f>
        <v>0</v>
      </c>
      <c r="BG109" s="4">
        <f>Worksheet!BG109</f>
        <v>0</v>
      </c>
      <c r="BH109" s="9" t="str">
        <f>Worksheet!BH109</f>
        <v>$-1,059.63</v>
      </c>
      <c r="BI109" s="11" t="str">
        <f>Worksheet!BI109</f>
        <v>100.00%</v>
      </c>
      <c r="BJ109" s="6" t="str">
        <f>Worksheet!BJ109</f>
        <v>$-1,547.41</v>
      </c>
      <c r="BK109" s="4" t="str">
        <f>Worksheet!BK109</f>
        <v>100.00%</v>
      </c>
      <c r="BL109" s="9" t="str">
        <f>Worksheet!BL109</f>
        <v>$-899.50</v>
      </c>
      <c r="BM109" s="11" t="str">
        <f>Worksheet!BM109</f>
        <v>100.00%</v>
      </c>
      <c r="BN109" s="6" t="str">
        <f>Worksheet!BN109</f>
        <v>$-1,911.06</v>
      </c>
      <c r="BO109" s="4" t="str">
        <f>Worksheet!BO109</f>
        <v>100.00%</v>
      </c>
      <c r="BP109" s="9" t="str">
        <f>Worksheet!BP109</f>
        <v>$-5,300.40</v>
      </c>
      <c r="BQ109" s="11" t="str">
        <f>Worksheet!BQ109</f>
        <v>100.00%</v>
      </c>
      <c r="BR109" s="6" t="str">
        <f>Worksheet!BR109</f>
        <v>$12,683.49</v>
      </c>
      <c r="BS109" s="4" t="str">
        <f>Worksheet!BS109</f>
        <v>100.00%</v>
      </c>
      <c r="BT109" s="9" t="str">
        <f>Worksheet!BT109</f>
        <v>$-3,017.03</v>
      </c>
      <c r="BU109" s="11" t="str">
        <f>Worksheet!BU109</f>
        <v>100.00%</v>
      </c>
      <c r="BV109" s="6" t="str">
        <f>Worksheet!BV109</f>
        <v>$5,116.20</v>
      </c>
      <c r="BW109" s="4" t="str">
        <f>Worksheet!BW109</f>
        <v>100.00%</v>
      </c>
      <c r="BX109" s="9" t="str">
        <f>Worksheet!BX109</f>
        <v>$-3,138.61</v>
      </c>
      <c r="BY109" s="11" t="str">
        <f>Worksheet!BY109</f>
        <v>100.00%</v>
      </c>
      <c r="BZ109" s="6" t="str">
        <f>Worksheet!BZ109</f>
        <v>$3,523.65</v>
      </c>
      <c r="CA109" s="4" t="str">
        <f>Worksheet!CA109</f>
        <v>100.00%</v>
      </c>
      <c r="CB109" s="9" t="str">
        <f>Worksheet!CB109</f>
        <v>$-8,435.69</v>
      </c>
      <c r="CC109" s="11" t="str">
        <f>Worksheet!CC109</f>
        <v>100.00%</v>
      </c>
      <c r="CD109" s="6" t="str">
        <f>Worksheet!CD109</f>
        <v>$14,342.91</v>
      </c>
      <c r="CE109" s="4" t="str">
        <f>Worksheet!CE109</f>
        <v>100.00%</v>
      </c>
      <c r="CF109" s="9">
        <f>Worksheet!CF109</f>
        <v>0</v>
      </c>
      <c r="CG109" s="11">
        <f>Worksheet!CG109</f>
        <v>0</v>
      </c>
      <c r="CH109" s="6">
        <f>Worksheet!CH109</f>
        <v>0</v>
      </c>
      <c r="CI109" s="4">
        <f>Worksheet!CI109</f>
        <v>0</v>
      </c>
      <c r="CJ109" s="9">
        <f>Worksheet!CJ109</f>
        <v>0</v>
      </c>
      <c r="CK109" s="11">
        <f>Worksheet!CK109</f>
        <v>0</v>
      </c>
      <c r="CL109" s="6">
        <f>Worksheet!CL109</f>
        <v>0</v>
      </c>
      <c r="CM109" s="4">
        <f>Worksheet!CM109</f>
        <v>0</v>
      </c>
      <c r="CN109" s="9">
        <f>Worksheet!CN109</f>
        <v>0</v>
      </c>
      <c r="CO109" s="11">
        <f>Worksheet!CO109</f>
        <v>0</v>
      </c>
      <c r="CP109" s="6">
        <f>Worksheet!CP109</f>
        <v>0</v>
      </c>
      <c r="CQ109" s="4">
        <f>Worksheet!CQ109</f>
        <v>0</v>
      </c>
      <c r="CR109" s="9" t="str">
        <f>Worksheet!CR109</f>
        <v>$-925.00</v>
      </c>
      <c r="CS109" s="11" t="str">
        <f>Worksheet!CS109</f>
        <v>100.00%</v>
      </c>
      <c r="CT109" s="6">
        <f>Worksheet!CT109</f>
        <v>0</v>
      </c>
      <c r="CU109" s="4">
        <f>Worksheet!CU109</f>
        <v>0</v>
      </c>
      <c r="CV109" s="9" t="str">
        <f>Worksheet!CV109</f>
        <v>$-1,022.42</v>
      </c>
      <c r="CW109" s="11">
        <f>Worksheet!CW109</f>
        <v>0</v>
      </c>
      <c r="CX109" s="6">
        <f>Worksheet!CX109</f>
        <v>0</v>
      </c>
      <c r="CY109" s="4">
        <f>Worksheet!CY109</f>
        <v>0</v>
      </c>
      <c r="CZ109" s="9" t="str">
        <f>Worksheet!CZ109</f>
        <v>$-211.60</v>
      </c>
      <c r="DA109" s="11">
        <f>Worksheet!DA109</f>
        <v>0</v>
      </c>
      <c r="DB109" s="9">
        <f>Worksheet!DB109</f>
        <v>0</v>
      </c>
      <c r="DC109" s="11">
        <f>Worksheet!DC109</f>
        <v>0</v>
      </c>
      <c r="DD109" s="61"/>
      <c r="DE109" s="62"/>
      <c r="DF109" s="62"/>
      <c r="DG109" s="61"/>
      <c r="DH109" s="62"/>
      <c r="DI109" s="61"/>
      <c r="DJ109" s="62"/>
      <c r="DK109" s="61"/>
      <c r="DL109" s="62"/>
      <c r="DM109" s="61"/>
      <c r="DN109" s="62"/>
      <c r="DO109" s="61"/>
      <c r="DP109" s="62"/>
      <c r="DQ109" s="61"/>
      <c r="DR109" s="62"/>
      <c r="DS109" s="61"/>
      <c r="DT109" s="62"/>
      <c r="DU109" s="61"/>
      <c r="DV109" s="62"/>
      <c r="DW109" s="61"/>
      <c r="DX109" s="62"/>
    </row>
    <row r="110" spans="1:137" hidden="1" outlineLevel="1" x14ac:dyDescent="0.25">
      <c r="A110" s="3" t="str">
        <f>Worksheet!A110</f>
        <v>GP Other - Freight</v>
      </c>
      <c r="B110" s="39" t="str">
        <f>Worksheet!B110</f>
        <v>$-68.62</v>
      </c>
      <c r="C110" s="53" t="str">
        <f>Worksheet!C110</f>
        <v>-90.79%</v>
      </c>
      <c r="D110" s="9">
        <f>Worksheet!D110</f>
        <v>0</v>
      </c>
      <c r="E110" s="11">
        <f>Worksheet!E110</f>
        <v>0</v>
      </c>
      <c r="F110" s="6">
        <f>Worksheet!F110</f>
        <v>0</v>
      </c>
      <c r="G110" s="4">
        <f>Worksheet!G110</f>
        <v>0</v>
      </c>
      <c r="H110" s="9">
        <f>Worksheet!H110</f>
        <v>0</v>
      </c>
      <c r="I110" s="11">
        <f>Worksheet!I110</f>
        <v>0</v>
      </c>
      <c r="J110" s="6">
        <f>Worksheet!J110</f>
        <v>0</v>
      </c>
      <c r="K110" s="4">
        <f>Worksheet!K110</f>
        <v>0</v>
      </c>
      <c r="L110" s="9">
        <f>Worksheet!L110</f>
        <v>0</v>
      </c>
      <c r="M110" s="11">
        <f>Worksheet!M110</f>
        <v>0</v>
      </c>
      <c r="N110" s="6">
        <f>Worksheet!N110</f>
        <v>0</v>
      </c>
      <c r="O110" s="4">
        <f>Worksheet!O110</f>
        <v>0</v>
      </c>
      <c r="P110" s="9">
        <f>Worksheet!P110</f>
        <v>0</v>
      </c>
      <c r="Q110" s="11">
        <f>Worksheet!Q110</f>
        <v>0</v>
      </c>
      <c r="R110" s="6">
        <f>Worksheet!R110</f>
        <v>0</v>
      </c>
      <c r="S110" s="4">
        <f>Worksheet!S110</f>
        <v>0</v>
      </c>
      <c r="T110" s="9">
        <f>Worksheet!T110</f>
        <v>0</v>
      </c>
      <c r="U110" s="11">
        <f>Worksheet!U110</f>
        <v>0</v>
      </c>
      <c r="V110" s="6">
        <f>Worksheet!V110</f>
        <v>0</v>
      </c>
      <c r="W110" s="4">
        <f>Worksheet!W110</f>
        <v>0</v>
      </c>
      <c r="X110" s="9">
        <f>Worksheet!X110</f>
        <v>0</v>
      </c>
      <c r="Y110" s="11">
        <f>Worksheet!Y110</f>
        <v>0</v>
      </c>
      <c r="Z110" s="6">
        <f>Worksheet!Z110</f>
        <v>0</v>
      </c>
      <c r="AA110" s="4">
        <f>Worksheet!AA110</f>
        <v>0</v>
      </c>
      <c r="AB110" s="9">
        <f>Worksheet!AB110</f>
        <v>0</v>
      </c>
      <c r="AC110" s="11">
        <f>Worksheet!AC110</f>
        <v>0</v>
      </c>
      <c r="AD110" s="6">
        <f>Worksheet!AD110</f>
        <v>0</v>
      </c>
      <c r="AE110" s="4">
        <f>Worksheet!AE110</f>
        <v>0</v>
      </c>
      <c r="AF110" s="9">
        <f>Worksheet!AF110</f>
        <v>0</v>
      </c>
      <c r="AG110" s="11">
        <f>Worksheet!AG110</f>
        <v>0</v>
      </c>
      <c r="AH110" s="6">
        <f>Worksheet!AH110</f>
        <v>0</v>
      </c>
      <c r="AI110" s="4">
        <f>Worksheet!AI110</f>
        <v>0</v>
      </c>
      <c r="AJ110" s="9">
        <f>Worksheet!AJ110</f>
        <v>0</v>
      </c>
      <c r="AK110" s="11">
        <f>Worksheet!AK110</f>
        <v>0</v>
      </c>
      <c r="AL110" s="6">
        <f>Worksheet!AL110</f>
        <v>0</v>
      </c>
      <c r="AM110" s="4">
        <f>Worksheet!AM110</f>
        <v>0</v>
      </c>
      <c r="AN110" s="9" t="str">
        <f>Worksheet!AN110</f>
        <v>$110.50</v>
      </c>
      <c r="AO110" s="11" t="str">
        <f>Worksheet!AO110</f>
        <v>91.19%</v>
      </c>
      <c r="AP110" s="6" t="str">
        <f>Worksheet!AP110</f>
        <v>$15.48</v>
      </c>
      <c r="AQ110" s="4" t="str">
        <f>Worksheet!AQ110</f>
        <v>9.18%</v>
      </c>
      <c r="AR110" s="9">
        <f>Worksheet!AR110</f>
        <v>0</v>
      </c>
      <c r="AS110" s="11">
        <f>Worksheet!AS110</f>
        <v>0</v>
      </c>
      <c r="AT110" s="6">
        <f>Worksheet!AT110</f>
        <v>0</v>
      </c>
      <c r="AU110" s="4">
        <f>Worksheet!AU110</f>
        <v>0</v>
      </c>
      <c r="AV110" s="9">
        <f>Worksheet!AV110</f>
        <v>0</v>
      </c>
      <c r="AW110" s="11">
        <f>Worksheet!AW110</f>
        <v>0</v>
      </c>
      <c r="AX110" s="6">
        <f>Worksheet!AX110</f>
        <v>0</v>
      </c>
      <c r="AY110" s="4">
        <f>Worksheet!AY110</f>
        <v>0</v>
      </c>
      <c r="AZ110" s="9">
        <f>Worksheet!AZ110</f>
        <v>0</v>
      </c>
      <c r="BA110" s="11">
        <f>Worksheet!BA110</f>
        <v>0</v>
      </c>
      <c r="BB110" s="6">
        <f>Worksheet!BB110</f>
        <v>0</v>
      </c>
      <c r="BC110" s="4">
        <f>Worksheet!BC110</f>
        <v>0</v>
      </c>
      <c r="BD110" s="9">
        <f>Worksheet!BD110</f>
        <v>0</v>
      </c>
      <c r="BE110" s="11">
        <f>Worksheet!BE110</f>
        <v>0</v>
      </c>
      <c r="BF110" s="6">
        <f>Worksheet!BF110</f>
        <v>0</v>
      </c>
      <c r="BG110" s="4">
        <f>Worksheet!BG110</f>
        <v>0</v>
      </c>
      <c r="BH110" s="9">
        <f>Worksheet!BH110</f>
        <v>0</v>
      </c>
      <c r="BI110" s="11">
        <f>Worksheet!BI110</f>
        <v>0</v>
      </c>
      <c r="BJ110" s="6">
        <f>Worksheet!BJ110</f>
        <v>0</v>
      </c>
      <c r="BK110" s="4">
        <f>Worksheet!BK110</f>
        <v>0</v>
      </c>
      <c r="BL110" s="9">
        <f>Worksheet!BL110</f>
        <v>0</v>
      </c>
      <c r="BM110" s="11">
        <f>Worksheet!BM110</f>
        <v>0</v>
      </c>
      <c r="BN110" s="6">
        <f>Worksheet!BN110</f>
        <v>0</v>
      </c>
      <c r="BO110" s="4">
        <f>Worksheet!BO110</f>
        <v>0</v>
      </c>
      <c r="BP110" s="9" t="str">
        <f>Worksheet!BP110</f>
        <v>$-35.00</v>
      </c>
      <c r="BQ110" s="11">
        <f>Worksheet!BQ110</f>
        <v>0</v>
      </c>
      <c r="BR110" s="6">
        <f>Worksheet!BR110</f>
        <v>0</v>
      </c>
      <c r="BS110" s="4">
        <f>Worksheet!BS110</f>
        <v>0</v>
      </c>
      <c r="BT110" s="9">
        <f>Worksheet!BT110</f>
        <v>0</v>
      </c>
      <c r="BU110" s="11">
        <f>Worksheet!BU110</f>
        <v>0</v>
      </c>
      <c r="BV110" s="6">
        <f>Worksheet!BV110</f>
        <v>0</v>
      </c>
      <c r="BW110" s="4">
        <f>Worksheet!BW110</f>
        <v>0</v>
      </c>
      <c r="BX110" s="9" t="str">
        <f>Worksheet!BX110</f>
        <v>$-145.00</v>
      </c>
      <c r="BY110" s="11">
        <f>Worksheet!BY110</f>
        <v>0</v>
      </c>
      <c r="BZ110" s="6">
        <f>Worksheet!BZ110</f>
        <v>0</v>
      </c>
      <c r="CA110" s="4">
        <f>Worksheet!CA110</f>
        <v>0</v>
      </c>
      <c r="CB110" s="9" t="str">
        <f>Worksheet!CB110</f>
        <v>$-205.00</v>
      </c>
      <c r="CC110" s="11" t="str">
        <f>Worksheet!CC110</f>
        <v>-683.33%</v>
      </c>
      <c r="CD110" s="6">
        <f>Worksheet!CD110</f>
        <v>0</v>
      </c>
      <c r="CE110" s="4">
        <f>Worksheet!CE110</f>
        <v>0</v>
      </c>
      <c r="CF110" s="9">
        <f>Worksheet!CF110</f>
        <v>0</v>
      </c>
      <c r="CG110" s="11">
        <f>Worksheet!CG110</f>
        <v>0</v>
      </c>
      <c r="CH110" s="6">
        <f>Worksheet!CH110</f>
        <v>0</v>
      </c>
      <c r="CI110" s="4">
        <f>Worksheet!CI110</f>
        <v>0</v>
      </c>
      <c r="CJ110" s="9">
        <f>Worksheet!CJ110</f>
        <v>0</v>
      </c>
      <c r="CK110" s="11">
        <f>Worksheet!CK110</f>
        <v>0</v>
      </c>
      <c r="CL110" s="6">
        <f>Worksheet!CL110</f>
        <v>0</v>
      </c>
      <c r="CM110" s="4">
        <f>Worksheet!CM110</f>
        <v>0</v>
      </c>
      <c r="CN110" s="9">
        <f>Worksheet!CN110</f>
        <v>0</v>
      </c>
      <c r="CO110" s="11">
        <f>Worksheet!CO110</f>
        <v>0</v>
      </c>
      <c r="CP110" s="6">
        <f>Worksheet!CP110</f>
        <v>0</v>
      </c>
      <c r="CQ110" s="4">
        <f>Worksheet!CQ110</f>
        <v>0</v>
      </c>
      <c r="CR110" s="9">
        <f>Worksheet!CR110</f>
        <v>0</v>
      </c>
      <c r="CS110" s="11">
        <f>Worksheet!CS110</f>
        <v>0</v>
      </c>
      <c r="CT110" s="6">
        <f>Worksheet!CT110</f>
        <v>0</v>
      </c>
      <c r="CU110" s="4">
        <f>Worksheet!CU110</f>
        <v>0</v>
      </c>
      <c r="CV110" s="9" t="str">
        <f>Worksheet!CV110</f>
        <v>$-114.15</v>
      </c>
      <c r="CW110" s="11">
        <f>Worksheet!CW110</f>
        <v>0</v>
      </c>
      <c r="CX110" s="6">
        <f>Worksheet!CX110</f>
        <v>0</v>
      </c>
      <c r="CY110" s="4">
        <f>Worksheet!CY110</f>
        <v>0</v>
      </c>
      <c r="CZ110" s="9" t="str">
        <f>Worksheet!CZ110</f>
        <v>$-261.06</v>
      </c>
      <c r="DA110" s="11">
        <f>Worksheet!DA110</f>
        <v>0</v>
      </c>
      <c r="DB110" s="9">
        <f>Worksheet!DB110</f>
        <v>0</v>
      </c>
      <c r="DC110" s="11">
        <f>Worksheet!DC110</f>
        <v>0</v>
      </c>
      <c r="DD110" s="61"/>
      <c r="DE110" s="62"/>
      <c r="DF110" s="62"/>
      <c r="DG110" s="61"/>
      <c r="DH110" s="62"/>
      <c r="DI110" s="61"/>
      <c r="DJ110" s="62"/>
      <c r="DK110" s="61"/>
      <c r="DL110" s="62"/>
      <c r="DM110" s="61"/>
      <c r="DN110" s="62"/>
      <c r="DO110" s="61"/>
      <c r="DP110" s="62"/>
      <c r="DQ110" s="61"/>
      <c r="DR110" s="62"/>
      <c r="DS110" s="61"/>
      <c r="DT110" s="62"/>
      <c r="DU110" s="61"/>
      <c r="DV110" s="62"/>
      <c r="DW110" s="61"/>
      <c r="DX110" s="62"/>
    </row>
    <row r="111" spans="1:137" hidden="1" outlineLevel="1" x14ac:dyDescent="0.25">
      <c r="A111" s="3" t="str">
        <f>Worksheet!A111</f>
        <v>GP Other - Oil &amp; Lube</v>
      </c>
      <c r="B111" s="39" t="str">
        <f>Worksheet!B111</f>
        <v>$4,253.97</v>
      </c>
      <c r="C111" s="53" t="str">
        <f>Worksheet!C111</f>
        <v>64.16%</v>
      </c>
      <c r="D111" s="9" t="str">
        <f>Worksheet!D111</f>
        <v>$5,251.14</v>
      </c>
      <c r="E111" s="11" t="str">
        <f>Worksheet!E111</f>
        <v>47.71%</v>
      </c>
      <c r="F111" s="6" t="str">
        <f>Worksheet!F111</f>
        <v>$7,671.42</v>
      </c>
      <c r="G111" s="4" t="str">
        <f>Worksheet!G111</f>
        <v>51.08%</v>
      </c>
      <c r="H111" s="9" t="str">
        <f>Worksheet!H111</f>
        <v>$5,009.87</v>
      </c>
      <c r="I111" s="11" t="str">
        <f>Worksheet!I111</f>
        <v>66.79%</v>
      </c>
      <c r="J111" s="6" t="str">
        <f>Worksheet!J111</f>
        <v>$4,499.40</v>
      </c>
      <c r="K111" s="4" t="str">
        <f>Worksheet!K111</f>
        <v>44.75%</v>
      </c>
      <c r="L111" s="9" t="str">
        <f>Worksheet!L111</f>
        <v>$3,358.22</v>
      </c>
      <c r="M111" s="11" t="str">
        <f>Worksheet!M111</f>
        <v>47.33%</v>
      </c>
      <c r="N111" s="6" t="str">
        <f>Worksheet!N111</f>
        <v>$5,905.17</v>
      </c>
      <c r="O111" s="4" t="str">
        <f>Worksheet!O111</f>
        <v>54.22%</v>
      </c>
      <c r="P111" s="9" t="str">
        <f>Worksheet!P111</f>
        <v>$2,374.07</v>
      </c>
      <c r="Q111" s="11" t="str">
        <f>Worksheet!Q111</f>
        <v>71.30%</v>
      </c>
      <c r="R111" s="6" t="str">
        <f>Worksheet!R111</f>
        <v>$927.41</v>
      </c>
      <c r="S111" s="4" t="str">
        <f>Worksheet!S111</f>
        <v>49.43%</v>
      </c>
      <c r="T111" s="9" t="str">
        <f>Worksheet!T111</f>
        <v>$7,800.00</v>
      </c>
      <c r="U111" s="11" t="str">
        <f>Worksheet!U111</f>
        <v>74.33%</v>
      </c>
      <c r="V111" s="6" t="str">
        <f>Worksheet!V111</f>
        <v>$3,198.00</v>
      </c>
      <c r="W111" s="4" t="str">
        <f>Worksheet!W111</f>
        <v>23.25%</v>
      </c>
      <c r="X111" s="9" t="str">
        <f>Worksheet!X111</f>
        <v>$3,060.00</v>
      </c>
      <c r="Y111" s="11" t="str">
        <f>Worksheet!Y111</f>
        <v>43.17%</v>
      </c>
      <c r="Z111" s="6">
        <f>Worksheet!Z111</f>
        <v>0</v>
      </c>
      <c r="AA111" s="4">
        <f>Worksheet!AA111</f>
        <v>0</v>
      </c>
      <c r="AB111" s="9">
        <f>Worksheet!AB111</f>
        <v>0</v>
      </c>
      <c r="AC111" s="11">
        <f>Worksheet!AC111</f>
        <v>0</v>
      </c>
      <c r="AD111" s="6" t="str">
        <f>Worksheet!AD111</f>
        <v>$9,576.04</v>
      </c>
      <c r="AE111" s="4" t="str">
        <f>Worksheet!AE111</f>
        <v>87.34%</v>
      </c>
      <c r="AF111" s="9">
        <f>Worksheet!AF111</f>
        <v>0</v>
      </c>
      <c r="AG111" s="11">
        <f>Worksheet!AG111</f>
        <v>0</v>
      </c>
      <c r="AH111" s="6" t="str">
        <f>Worksheet!AH111</f>
        <v>$9,857.57</v>
      </c>
      <c r="AI111" s="4" t="str">
        <f>Worksheet!AI111</f>
        <v>88.13%</v>
      </c>
      <c r="AJ111" s="9">
        <f>Worksheet!AJ111</f>
        <v>0</v>
      </c>
      <c r="AK111" s="11">
        <f>Worksheet!AK111</f>
        <v>0</v>
      </c>
      <c r="AL111" s="6">
        <f>Worksheet!AL111</f>
        <v>0</v>
      </c>
      <c r="AM111" s="4">
        <f>Worksheet!AM111</f>
        <v>0</v>
      </c>
      <c r="AN111" s="9" t="str">
        <f>Worksheet!AN111</f>
        <v>$9,359.07</v>
      </c>
      <c r="AO111" s="11" t="str">
        <f>Worksheet!AO111</f>
        <v>74.15%</v>
      </c>
      <c r="AP111" s="6" t="str">
        <f>Worksheet!AP111</f>
        <v>$12,156.83</v>
      </c>
      <c r="AQ111" s="4" t="str">
        <f>Worksheet!AQ111</f>
        <v>71.57%</v>
      </c>
      <c r="AR111" s="9" t="str">
        <f>Worksheet!AR111</f>
        <v>$3,013.81</v>
      </c>
      <c r="AS111" s="11" t="str">
        <f>Worksheet!AS111</f>
        <v>53.30%</v>
      </c>
      <c r="AT111" s="6" t="str">
        <f>Worksheet!AT111</f>
        <v>$4,457.23</v>
      </c>
      <c r="AU111" s="4" t="str">
        <f>Worksheet!AU111</f>
        <v>48.87%</v>
      </c>
      <c r="AV111" s="9" t="str">
        <f>Worksheet!AV111</f>
        <v>$2,642.31</v>
      </c>
      <c r="AW111" s="11" t="str">
        <f>Worksheet!AW111</f>
        <v>51.41%</v>
      </c>
      <c r="AX111" s="6" t="str">
        <f>Worksheet!AX111</f>
        <v>$3,838.62</v>
      </c>
      <c r="AY111" s="4" t="str">
        <f>Worksheet!AY111</f>
        <v>52.60%</v>
      </c>
      <c r="AZ111" s="9" t="str">
        <f>Worksheet!AZ111</f>
        <v>$5,397.83</v>
      </c>
      <c r="BA111" s="11" t="str">
        <f>Worksheet!BA111</f>
        <v>53.00%</v>
      </c>
      <c r="BB111" s="6" t="str">
        <f>Worksheet!BB111</f>
        <v>$5,616.13</v>
      </c>
      <c r="BC111" s="4" t="str">
        <f>Worksheet!BC111</f>
        <v>50.50%</v>
      </c>
      <c r="BD111" s="9" t="str">
        <f>Worksheet!BD111</f>
        <v>$22.99</v>
      </c>
      <c r="BE111" s="11" t="str">
        <f>Worksheet!BE111</f>
        <v>23.00%</v>
      </c>
      <c r="BF111" s="6">
        <f>Worksheet!BF111</f>
        <v>0</v>
      </c>
      <c r="BG111" s="4">
        <f>Worksheet!BG111</f>
        <v>0</v>
      </c>
      <c r="BH111" s="9" t="str">
        <f>Worksheet!BH111</f>
        <v>$2,211.05</v>
      </c>
      <c r="BI111" s="11" t="str">
        <f>Worksheet!BI111</f>
        <v>67.76%</v>
      </c>
      <c r="BJ111" s="6" t="str">
        <f>Worksheet!BJ111</f>
        <v>$2,752.49</v>
      </c>
      <c r="BK111" s="4" t="str">
        <f>Worksheet!BK111</f>
        <v>65.45%</v>
      </c>
      <c r="BL111" s="9" t="str">
        <f>Worksheet!BL111</f>
        <v>$1,720.23</v>
      </c>
      <c r="BM111" s="11" t="str">
        <f>Worksheet!BM111</f>
        <v>66.59%</v>
      </c>
      <c r="BN111" s="6" t="str">
        <f>Worksheet!BN111</f>
        <v>$3,854.87</v>
      </c>
      <c r="BO111" s="4" t="str">
        <f>Worksheet!BO111</f>
        <v>77.61%</v>
      </c>
      <c r="BP111" s="9" t="str">
        <f>Worksheet!BP111</f>
        <v>$4,727.50</v>
      </c>
      <c r="BQ111" s="11" t="str">
        <f>Worksheet!BQ111</f>
        <v>65.27%</v>
      </c>
      <c r="BR111" s="6" t="str">
        <f>Worksheet!BR111</f>
        <v>$6,614.45</v>
      </c>
      <c r="BS111" s="4" t="str">
        <f>Worksheet!BS111</f>
        <v>62.38%</v>
      </c>
      <c r="BT111" s="9" t="str">
        <f>Worksheet!BT111</f>
        <v>$6,803.78</v>
      </c>
      <c r="BU111" s="11" t="str">
        <f>Worksheet!BU111</f>
        <v>74.04%</v>
      </c>
      <c r="BV111" s="6" t="str">
        <f>Worksheet!BV111</f>
        <v>$5,407.58</v>
      </c>
      <c r="BW111" s="4" t="str">
        <f>Worksheet!BW111</f>
        <v>64.42%</v>
      </c>
      <c r="BX111" s="9" t="str">
        <f>Worksheet!BX111</f>
        <v>$4,980.37</v>
      </c>
      <c r="BY111" s="11" t="str">
        <f>Worksheet!BY111</f>
        <v>74.61%</v>
      </c>
      <c r="BZ111" s="6" t="str">
        <f>Worksheet!BZ111</f>
        <v>$7,031.50</v>
      </c>
      <c r="CA111" s="4" t="str">
        <f>Worksheet!CA111</f>
        <v>100.00%</v>
      </c>
      <c r="CB111" s="9" t="str">
        <f>Worksheet!CB111</f>
        <v>$13,068.25</v>
      </c>
      <c r="CC111" s="11" t="str">
        <f>Worksheet!CC111</f>
        <v>76.39%</v>
      </c>
      <c r="CD111" s="6" t="str">
        <f>Worksheet!CD111</f>
        <v>$14,740.48</v>
      </c>
      <c r="CE111" s="4" t="str">
        <f>Worksheet!CE111</f>
        <v>66.78%</v>
      </c>
      <c r="CF111" s="9" t="str">
        <f>Worksheet!CF111</f>
        <v>$1,606.00</v>
      </c>
      <c r="CG111" s="11" t="str">
        <f>Worksheet!CG111</f>
        <v>64.29%</v>
      </c>
      <c r="CH111" s="6" t="str">
        <f>Worksheet!CH111</f>
        <v>$1,248.00</v>
      </c>
      <c r="CI111" s="4" t="str">
        <f>Worksheet!CI111</f>
        <v>32.85%</v>
      </c>
      <c r="CJ111" s="9" t="str">
        <f>Worksheet!CJ111</f>
        <v>$1,220.00</v>
      </c>
      <c r="CK111" s="11" t="str">
        <f>Worksheet!CK111</f>
        <v>67.36%</v>
      </c>
      <c r="CL111" s="6" t="str">
        <f>Worksheet!CL111</f>
        <v>$1,267.00</v>
      </c>
      <c r="CM111" s="4" t="str">
        <f>Worksheet!CM111</f>
        <v>66.96%</v>
      </c>
      <c r="CN111" s="9" t="str">
        <f>Worksheet!CN111</f>
        <v>$3,508.00</v>
      </c>
      <c r="CO111" s="11" t="str">
        <f>Worksheet!CO111</f>
        <v>64.91%</v>
      </c>
      <c r="CP111" s="6" t="str">
        <f>Worksheet!CP111</f>
        <v>$3,190.00</v>
      </c>
      <c r="CQ111" s="4" t="str">
        <f>Worksheet!CQ111</f>
        <v>63.59%</v>
      </c>
      <c r="CR111" s="9" t="str">
        <f>Worksheet!CR111</f>
        <v>$2,199.00</v>
      </c>
      <c r="CS111" s="11" t="str">
        <f>Worksheet!CS111</f>
        <v>67.68%</v>
      </c>
      <c r="CT111" s="6">
        <f>Worksheet!CT111</f>
        <v>0</v>
      </c>
      <c r="CU111" s="4">
        <f>Worksheet!CU111</f>
        <v>0</v>
      </c>
      <c r="CV111" s="9" t="str">
        <f>Worksheet!CV111</f>
        <v>$-1,162.29</v>
      </c>
      <c r="CW111" s="11">
        <f>Worksheet!CW111</f>
        <v>0</v>
      </c>
      <c r="CX111" s="6">
        <f>Worksheet!CX111</f>
        <v>0</v>
      </c>
      <c r="CY111" s="4">
        <f>Worksheet!CY111</f>
        <v>0</v>
      </c>
      <c r="CZ111" s="9" t="str">
        <f>Worksheet!CZ111</f>
        <v>$-3,355.01</v>
      </c>
      <c r="DA111" s="11">
        <f>Worksheet!DA111</f>
        <v>0</v>
      </c>
      <c r="DB111" s="9">
        <f>Worksheet!DB111</f>
        <v>0</v>
      </c>
      <c r="DC111" s="11">
        <f>Worksheet!DC111</f>
        <v>0</v>
      </c>
      <c r="DD111" s="61"/>
      <c r="DE111" s="62"/>
      <c r="DF111" s="62"/>
      <c r="DG111" s="61"/>
      <c r="DH111" s="62"/>
      <c r="DI111" s="61"/>
      <c r="DJ111" s="62"/>
      <c r="DK111" s="61"/>
      <c r="DL111" s="62"/>
      <c r="DM111" s="61"/>
      <c r="DN111" s="62"/>
      <c r="DO111" s="61"/>
      <c r="DP111" s="62"/>
      <c r="DQ111" s="61"/>
      <c r="DR111" s="62"/>
      <c r="DS111" s="61"/>
      <c r="DT111" s="62"/>
      <c r="DU111" s="61"/>
      <c r="DV111" s="62"/>
      <c r="DW111" s="61"/>
      <c r="DX111" s="62"/>
    </row>
    <row r="112" spans="1:137" s="15" customFormat="1" collapsed="1" x14ac:dyDescent="0.25">
      <c r="A112" s="15" t="str">
        <f>Worksheet!A112</f>
        <v>GP Other</v>
      </c>
      <c r="B112" s="38" t="str">
        <f>Worksheet!B112</f>
        <v>$11,924.28</v>
      </c>
      <c r="C112" s="52" t="str">
        <f>Worksheet!C112</f>
        <v>46.13%</v>
      </c>
      <c r="D112" s="16" t="str">
        <f>Worksheet!D112</f>
        <v>$6,103.81</v>
      </c>
      <c r="E112" s="17" t="str">
        <f>Worksheet!E112</f>
        <v>50.32%</v>
      </c>
      <c r="F112" s="18" t="str">
        <f>Worksheet!F112</f>
        <v>$5,141.83</v>
      </c>
      <c r="G112" s="19" t="str">
        <f>Worksheet!G112</f>
        <v>41.06%</v>
      </c>
      <c r="H112" s="16" t="str">
        <f>Worksheet!H112</f>
        <v>$9,078.12</v>
      </c>
      <c r="I112" s="17" t="str">
        <f>Worksheet!I112</f>
        <v>77.65%</v>
      </c>
      <c r="J112" s="18" t="str">
        <f>Worksheet!J112</f>
        <v>$10,857.05</v>
      </c>
      <c r="K112" s="19" t="str">
        <f>Worksheet!K112</f>
        <v>65.74%</v>
      </c>
      <c r="L112" s="16" t="str">
        <f>Worksheet!L112</f>
        <v>$3,185.73</v>
      </c>
      <c r="M112" s="17" t="str">
        <f>Worksheet!M112</f>
        <v>44.63%</v>
      </c>
      <c r="N112" s="18" t="str">
        <f>Worksheet!N112</f>
        <v>$7,718.84</v>
      </c>
      <c r="O112" s="19" t="str">
        <f>Worksheet!O112</f>
        <v>59.19%</v>
      </c>
      <c r="P112" s="16" t="str">
        <f>Worksheet!P112</f>
        <v>$29,617.05</v>
      </c>
      <c r="Q112" s="17" t="str">
        <f>Worksheet!Q112</f>
        <v>82.12%</v>
      </c>
      <c r="R112" s="18" t="str">
        <f>Worksheet!R112</f>
        <v>$12,351.57</v>
      </c>
      <c r="S112" s="19" t="str">
        <f>Worksheet!S112</f>
        <v>57.29%</v>
      </c>
      <c r="T112" s="16" t="str">
        <f>Worksheet!T112</f>
        <v>$12,332.00</v>
      </c>
      <c r="U112" s="17" t="str">
        <f>Worksheet!U112</f>
        <v>61.25%</v>
      </c>
      <c r="V112" s="18" t="str">
        <f>Worksheet!V112</f>
        <v>$6,622.00</v>
      </c>
      <c r="W112" s="19" t="str">
        <f>Worksheet!W112</f>
        <v>29.05%</v>
      </c>
      <c r="X112" s="16" t="str">
        <f>Worksheet!X112</f>
        <v>$9,442.00</v>
      </c>
      <c r="Y112" s="17" t="str">
        <f>Worksheet!Y112</f>
        <v>59.71%</v>
      </c>
      <c r="Z112" s="18" t="str">
        <f>Worksheet!Z112</f>
        <v>$8,491.40</v>
      </c>
      <c r="AA112" s="19" t="str">
        <f>Worksheet!AA112</f>
        <v>70.24%</v>
      </c>
      <c r="AB112" s="16">
        <f>Worksheet!AB112</f>
        <v>0</v>
      </c>
      <c r="AC112" s="17">
        <f>Worksheet!AC112</f>
        <v>0</v>
      </c>
      <c r="AD112" s="18" t="str">
        <f>Worksheet!AD112</f>
        <v>$12,800.39</v>
      </c>
      <c r="AE112" s="19" t="str">
        <f>Worksheet!AE112</f>
        <v>84.65%</v>
      </c>
      <c r="AF112" s="16">
        <f>Worksheet!AF112</f>
        <v>0</v>
      </c>
      <c r="AG112" s="17">
        <f>Worksheet!AG112</f>
        <v>0</v>
      </c>
      <c r="AH112" s="18" t="str">
        <f>Worksheet!AH112</f>
        <v>$8,581.67</v>
      </c>
      <c r="AI112" s="19" t="str">
        <f>Worksheet!AI112</f>
        <v>76.72%</v>
      </c>
      <c r="AJ112" s="16" t="str">
        <f>Worksheet!AJ112</f>
        <v>$2,423.00</v>
      </c>
      <c r="AK112" s="17" t="str">
        <f>Worksheet!AK112</f>
        <v>91.12%</v>
      </c>
      <c r="AL112" s="18" t="str">
        <f>Worksheet!AL112</f>
        <v>$1,567.00</v>
      </c>
      <c r="AM112" s="19" t="str">
        <f>Worksheet!AM112</f>
        <v>85.76%</v>
      </c>
      <c r="AN112" s="16" t="str">
        <f>Worksheet!AN112</f>
        <v>$24,139.38</v>
      </c>
      <c r="AO112" s="17" t="str">
        <f>Worksheet!AO112</f>
        <v>45.22%</v>
      </c>
      <c r="AP112" s="18" t="str">
        <f>Worksheet!AP112</f>
        <v>$31,294.36</v>
      </c>
      <c r="AQ112" s="19" t="str">
        <f>Worksheet!AQ112</f>
        <v>48.59%</v>
      </c>
      <c r="AR112" s="16" t="str">
        <f>Worksheet!AR112</f>
        <v>$4,699.70</v>
      </c>
      <c r="AS112" s="17" t="str">
        <f>Worksheet!AS112</f>
        <v>32.74%</v>
      </c>
      <c r="AT112" s="18" t="str">
        <f>Worksheet!AT112</f>
        <v>$7,488.33</v>
      </c>
      <c r="AU112" s="19" t="str">
        <f>Worksheet!AU112</f>
        <v>33.67%</v>
      </c>
      <c r="AV112" s="16" t="str">
        <f>Worksheet!AV112</f>
        <v>$4,721.83</v>
      </c>
      <c r="AW112" s="17" t="str">
        <f>Worksheet!AW112</f>
        <v>35.33%</v>
      </c>
      <c r="AX112" s="18" t="str">
        <f>Worksheet!AX112</f>
        <v>$7,158.20</v>
      </c>
      <c r="AY112" s="19" t="str">
        <f>Worksheet!AY112</f>
        <v>41.37%</v>
      </c>
      <c r="AZ112" s="16" t="str">
        <f>Worksheet!AZ112</f>
        <v>$11,474.65</v>
      </c>
      <c r="BA112" s="17" t="str">
        <f>Worksheet!BA112</f>
        <v>55.16%</v>
      </c>
      <c r="BB112" s="18" t="str">
        <f>Worksheet!BB112</f>
        <v>$9,573.81</v>
      </c>
      <c r="BC112" s="19" t="str">
        <f>Worksheet!BC112</f>
        <v>41.91%</v>
      </c>
      <c r="BD112" s="16" t="str">
        <f>Worksheet!BD112</f>
        <v>$17,283.12</v>
      </c>
      <c r="BE112" s="17" t="str">
        <f>Worksheet!BE112</f>
        <v>30.24%</v>
      </c>
      <c r="BF112" s="18" t="str">
        <f>Worksheet!BF112</f>
        <v>$38,949.11</v>
      </c>
      <c r="BG112" s="19" t="str">
        <f>Worksheet!BG112</f>
        <v>35.62%</v>
      </c>
      <c r="BH112" s="16" t="str">
        <f>Worksheet!BH112</f>
        <v>$13,872.45</v>
      </c>
      <c r="BI112" s="17" t="str">
        <f>Worksheet!BI112</f>
        <v>40.15%</v>
      </c>
      <c r="BJ112" s="18" t="str">
        <f>Worksheet!BJ112</f>
        <v>$20,044.97</v>
      </c>
      <c r="BK112" s="19" t="str">
        <f>Worksheet!BK112</f>
        <v>45.95%</v>
      </c>
      <c r="BL112" s="16" t="str">
        <f>Worksheet!BL112</f>
        <v>$7,859.46</v>
      </c>
      <c r="BM112" s="17" t="str">
        <f>Worksheet!BM112</f>
        <v>62.00%</v>
      </c>
      <c r="BN112" s="18" t="str">
        <f>Worksheet!BN112</f>
        <v>$11,417.73</v>
      </c>
      <c r="BO112" s="19" t="str">
        <f>Worksheet!BO112</f>
        <v>64.60%</v>
      </c>
      <c r="BP112" s="16" t="str">
        <f>Worksheet!BP112</f>
        <v>$5,400.68</v>
      </c>
      <c r="BQ112" s="17" t="str">
        <f>Worksheet!BQ112</f>
        <v>57.02%</v>
      </c>
      <c r="BR112" s="18" t="str">
        <f>Worksheet!BR112</f>
        <v>$31,941.88</v>
      </c>
      <c r="BS112" s="19" t="str">
        <f>Worksheet!BS112</f>
        <v>88.82%</v>
      </c>
      <c r="BT112" s="16" t="str">
        <f>Worksheet!BT112</f>
        <v>$11,417.24</v>
      </c>
      <c r="BU112" s="17" t="str">
        <f>Worksheet!BU112</f>
        <v>84.83%</v>
      </c>
      <c r="BV112" s="18" t="str">
        <f>Worksheet!BV112</f>
        <v>$18,238.10</v>
      </c>
      <c r="BW112" s="19" t="str">
        <f>Worksheet!BW112</f>
        <v>85.92%</v>
      </c>
      <c r="BX112" s="16" t="str">
        <f>Worksheet!BX112</f>
        <v>$7,015.91</v>
      </c>
      <c r="BY112" s="17" t="str">
        <f>Worksheet!BY112</f>
        <v>84.35%</v>
      </c>
      <c r="BZ112" s="18" t="str">
        <f>Worksheet!BZ112</f>
        <v>$16,536.30</v>
      </c>
      <c r="CA112" s="19" t="str">
        <f>Worksheet!CA112</f>
        <v>100.00%</v>
      </c>
      <c r="CB112" s="16" t="str">
        <f>Worksheet!CB112</f>
        <v>$10,484.97</v>
      </c>
      <c r="CC112" s="17" t="str">
        <f>Worksheet!CC112</f>
        <v>69.63%</v>
      </c>
      <c r="CD112" s="18" t="str">
        <f>Worksheet!CD112</f>
        <v>$41,742.59</v>
      </c>
      <c r="CE112" s="19" t="str">
        <f>Worksheet!CE112</f>
        <v>85.06%</v>
      </c>
      <c r="CF112" s="16" t="str">
        <f>Worksheet!CF112</f>
        <v>$3,258.00</v>
      </c>
      <c r="CG112" s="17" t="str">
        <f>Worksheet!CG112</f>
        <v>66.95%</v>
      </c>
      <c r="CH112" s="18" t="str">
        <f>Worksheet!CH112</f>
        <v>$3,288.00</v>
      </c>
      <c r="CI112" s="19" t="str">
        <f>Worksheet!CI112</f>
        <v>56.32%</v>
      </c>
      <c r="CJ112" s="16" t="str">
        <f>Worksheet!CJ112</f>
        <v>$4,800.00</v>
      </c>
      <c r="CK112" s="17" t="str">
        <f>Worksheet!CK112</f>
        <v>89.03%</v>
      </c>
      <c r="CL112" s="18" t="str">
        <f>Worksheet!CL112</f>
        <v>$4,747.00</v>
      </c>
      <c r="CM112" s="19" t="str">
        <f>Worksheet!CM112</f>
        <v>88.36%</v>
      </c>
      <c r="CN112" s="16" t="str">
        <f>Worksheet!CN112</f>
        <v>$6,801.00</v>
      </c>
      <c r="CO112" s="17" t="str">
        <f>Worksheet!CO112</f>
        <v>73.61%</v>
      </c>
      <c r="CP112" s="18" t="str">
        <f>Worksheet!CP112</f>
        <v>$5,240.00</v>
      </c>
      <c r="CQ112" s="19" t="str">
        <f>Worksheet!CQ112</f>
        <v>64.56%</v>
      </c>
      <c r="CR112" s="16" t="str">
        <f>Worksheet!CR112</f>
        <v>$2,994.00</v>
      </c>
      <c r="CS112" s="17" t="str">
        <f>Worksheet!CS112</f>
        <v>74.03%</v>
      </c>
      <c r="CT112" s="18">
        <f>Worksheet!CT112</f>
        <v>0</v>
      </c>
      <c r="CU112" s="19">
        <f>Worksheet!CU112</f>
        <v>0</v>
      </c>
      <c r="CV112" s="16" t="str">
        <f>Worksheet!CV112</f>
        <v>$-1,460.86</v>
      </c>
      <c r="CW112" s="17" t="str">
        <f>Worksheet!CW112</f>
        <v>-80.02%</v>
      </c>
      <c r="CX112" s="18" t="str">
        <f>Worksheet!CX112</f>
        <v>$9,028.36</v>
      </c>
      <c r="CY112" s="19" t="str">
        <f>Worksheet!CY112</f>
        <v>92.48%</v>
      </c>
      <c r="CZ112" s="16" t="str">
        <f>Worksheet!CZ112</f>
        <v>$-2,318.98</v>
      </c>
      <c r="DA112" s="17" t="str">
        <f>Worksheet!DA112</f>
        <v>-69.20%</v>
      </c>
      <c r="DB112" s="16" t="str">
        <f>Worksheet!DB112</f>
        <v>$9,890.46</v>
      </c>
      <c r="DC112" s="17" t="str">
        <f>Worksheet!DC112</f>
        <v>100.00%</v>
      </c>
      <c r="DD112" s="63"/>
      <c r="DE112" s="64"/>
      <c r="DF112" s="64"/>
      <c r="DG112" s="63"/>
      <c r="DH112" s="64"/>
      <c r="DI112" s="63"/>
      <c r="DJ112" s="64"/>
      <c r="DK112" s="63"/>
      <c r="DL112" s="64"/>
      <c r="DM112" s="63"/>
      <c r="DN112" s="64"/>
      <c r="DO112" s="63"/>
      <c r="DP112" s="64"/>
      <c r="DQ112" s="63"/>
      <c r="DR112" s="64"/>
      <c r="DS112" s="63"/>
      <c r="DT112" s="64"/>
      <c r="DU112" s="63"/>
      <c r="DV112" s="64"/>
      <c r="DW112" s="63"/>
      <c r="DX112" s="64"/>
      <c r="DY112" s="57"/>
      <c r="DZ112" s="57"/>
      <c r="EA112"/>
      <c r="EB112"/>
      <c r="EC112"/>
      <c r="ED112"/>
      <c r="EE112"/>
      <c r="EF112"/>
      <c r="EG112"/>
    </row>
    <row r="113" spans="1:137" s="25" customFormat="1" ht="15.75" thickBot="1" x14ac:dyDescent="0.3">
      <c r="A113" s="25" t="str">
        <f>Worksheet!A113</f>
        <v>Gross Profit</v>
      </c>
      <c r="B113" s="41" t="str">
        <f>Worksheet!B113</f>
        <v>$90,056.08</v>
      </c>
      <c r="C113" s="55" t="str">
        <f>Worksheet!C113</f>
        <v>50.56%</v>
      </c>
      <c r="D113" s="26" t="str">
        <f>Worksheet!D113</f>
        <v>$86,358.50</v>
      </c>
      <c r="E113" s="27" t="str">
        <f>Worksheet!E113</f>
        <v>53.78%</v>
      </c>
      <c r="F113" s="28" t="str">
        <f>Worksheet!F113</f>
        <v>$100,747.90</v>
      </c>
      <c r="G113" s="29" t="str">
        <f>Worksheet!G113</f>
        <v>46.25%</v>
      </c>
      <c r="H113" s="26" t="str">
        <f>Worksheet!H113</f>
        <v>$74,577.06</v>
      </c>
      <c r="I113" s="27" t="str">
        <f>Worksheet!I113</f>
        <v>58.82%</v>
      </c>
      <c r="J113" s="28" t="str">
        <f>Worksheet!J113</f>
        <v>$75,404.34</v>
      </c>
      <c r="K113" s="29" t="str">
        <f>Worksheet!K113</f>
        <v>55.33%</v>
      </c>
      <c r="L113" s="26" t="str">
        <f>Worksheet!L113</f>
        <v>$25,799.40</v>
      </c>
      <c r="M113" s="27" t="str">
        <f>Worksheet!M113</f>
        <v>55.15%</v>
      </c>
      <c r="N113" s="28" t="str">
        <f>Worksheet!N113</f>
        <v>$44,050.92</v>
      </c>
      <c r="O113" s="29" t="str">
        <f>Worksheet!O113</f>
        <v>49.38%</v>
      </c>
      <c r="P113" s="26" t="str">
        <f>Worksheet!P113</f>
        <v>$134,769.53</v>
      </c>
      <c r="Q113" s="27" t="str">
        <f>Worksheet!Q113</f>
        <v>51.57%</v>
      </c>
      <c r="R113" s="28" t="str">
        <f>Worksheet!R113</f>
        <v>$159,445.86</v>
      </c>
      <c r="S113" s="29" t="str">
        <f>Worksheet!S113</f>
        <v>39.88%</v>
      </c>
      <c r="T113" s="26" t="str">
        <f>Worksheet!T113</f>
        <v>$124,566.00</v>
      </c>
      <c r="U113" s="27" t="str">
        <f>Worksheet!U113</f>
        <v>56.40%</v>
      </c>
      <c r="V113" s="28" t="str">
        <f>Worksheet!V113</f>
        <v>$189,101.00</v>
      </c>
      <c r="W113" s="29" t="str">
        <f>Worksheet!W113</f>
        <v>52.09%</v>
      </c>
      <c r="X113" s="26" t="str">
        <f>Worksheet!X113</f>
        <v>$58,414.00</v>
      </c>
      <c r="Y113" s="27" t="str">
        <f>Worksheet!Y113</f>
        <v>53.60%</v>
      </c>
      <c r="Z113" s="28" t="str">
        <f>Worksheet!Z113</f>
        <v>$78,697.39</v>
      </c>
      <c r="AA113" s="29" t="str">
        <f>Worksheet!AA113</f>
        <v>54.32%</v>
      </c>
      <c r="AB113" s="26">
        <f>Worksheet!AB113</f>
        <v>0</v>
      </c>
      <c r="AC113" s="27">
        <f>Worksheet!AC113</f>
        <v>0</v>
      </c>
      <c r="AD113" s="28" t="str">
        <f>Worksheet!AD113</f>
        <v>$79,413.39</v>
      </c>
      <c r="AE113" s="29" t="str">
        <f>Worksheet!AE113</f>
        <v>62.04%</v>
      </c>
      <c r="AF113" s="26">
        <f>Worksheet!AF113</f>
        <v>0</v>
      </c>
      <c r="AG113" s="27">
        <f>Worksheet!AG113</f>
        <v>0</v>
      </c>
      <c r="AH113" s="28" t="str">
        <f>Worksheet!AH113</f>
        <v>$64,659.89</v>
      </c>
      <c r="AI113" s="29" t="str">
        <f>Worksheet!AI113</f>
        <v>47.56%</v>
      </c>
      <c r="AJ113" s="26" t="str">
        <f>Worksheet!AJ113</f>
        <v>$52,802.00</v>
      </c>
      <c r="AK113" s="27" t="str">
        <f>Worksheet!AK113</f>
        <v>61.14%</v>
      </c>
      <c r="AL113" s="28" t="str">
        <f>Worksheet!AL113</f>
        <v>$58,738.00</v>
      </c>
      <c r="AM113" s="29" t="str">
        <f>Worksheet!AM113</f>
        <v>56.21%</v>
      </c>
      <c r="AN113" s="26" t="str">
        <f>Worksheet!AN113</f>
        <v>$120,414.47</v>
      </c>
      <c r="AO113" s="27" t="str">
        <f>Worksheet!AO113</f>
        <v>48.33%</v>
      </c>
      <c r="AP113" s="28" t="str">
        <f>Worksheet!AP113</f>
        <v>$138,128.83</v>
      </c>
      <c r="AQ113" s="29" t="str">
        <f>Worksheet!AQ113</f>
        <v>49.02%</v>
      </c>
      <c r="AR113" s="26" t="str">
        <f>Worksheet!AR113</f>
        <v>$62,167.69</v>
      </c>
      <c r="AS113" s="27" t="str">
        <f>Worksheet!AS113</f>
        <v>56.92%</v>
      </c>
      <c r="AT113" s="28" t="str">
        <f>Worksheet!AT113</f>
        <v>$103,459.66</v>
      </c>
      <c r="AU113" s="29" t="str">
        <f>Worksheet!AU113</f>
        <v>51.12%</v>
      </c>
      <c r="AV113" s="26" t="str">
        <f>Worksheet!AV113</f>
        <v>$63,920.05</v>
      </c>
      <c r="AW113" s="27" t="str">
        <f>Worksheet!AW113</f>
        <v>58.22%</v>
      </c>
      <c r="AX113" s="28" t="str">
        <f>Worksheet!AX113</f>
        <v>$89,240.23</v>
      </c>
      <c r="AY113" s="29" t="str">
        <f>Worksheet!AY113</f>
        <v>54.54%</v>
      </c>
      <c r="AZ113" s="26" t="str">
        <f>Worksheet!AZ113</f>
        <v>$108,917.89</v>
      </c>
      <c r="BA113" s="27" t="str">
        <f>Worksheet!BA113</f>
        <v>57.09%</v>
      </c>
      <c r="BB113" s="28" t="str">
        <f>Worksheet!BB113</f>
        <v>$123,012.90</v>
      </c>
      <c r="BC113" s="29" t="str">
        <f>Worksheet!BC113</f>
        <v>51.43%</v>
      </c>
      <c r="BD113" s="26" t="str">
        <f>Worksheet!BD113</f>
        <v>$40,493.57</v>
      </c>
      <c r="BE113" s="27" t="str">
        <f>Worksheet!BE113</f>
        <v>36.82%</v>
      </c>
      <c r="BF113" s="28" t="str">
        <f>Worksheet!BF113</f>
        <v>$60,972.11</v>
      </c>
      <c r="BG113" s="29" t="str">
        <f>Worksheet!BG113</f>
        <v>39.83%</v>
      </c>
      <c r="BH113" s="26" t="str">
        <f>Worksheet!BH113</f>
        <v>$87,239.11</v>
      </c>
      <c r="BI113" s="27" t="str">
        <f>Worksheet!BI113</f>
        <v>49.41%</v>
      </c>
      <c r="BJ113" s="28" t="str">
        <f>Worksheet!BJ113</f>
        <v>$101,232.25</v>
      </c>
      <c r="BK113" s="29" t="str">
        <f>Worksheet!BK113</f>
        <v>50.15%</v>
      </c>
      <c r="BL113" s="26" t="str">
        <f>Worksheet!BL113</f>
        <v>$58,674.76</v>
      </c>
      <c r="BM113" s="27" t="str">
        <f>Worksheet!BM113</f>
        <v>52.52%</v>
      </c>
      <c r="BN113" s="28" t="str">
        <f>Worksheet!BN113</f>
        <v>$72,151.78</v>
      </c>
      <c r="BO113" s="29" t="str">
        <f>Worksheet!BO113</f>
        <v>51.87%</v>
      </c>
      <c r="BP113" s="26" t="str">
        <f>Worksheet!BP113</f>
        <v>$84,986.03</v>
      </c>
      <c r="BQ113" s="27" t="str">
        <f>Worksheet!BQ113</f>
        <v>63.64%</v>
      </c>
      <c r="BR113" s="28" t="str">
        <f>Worksheet!BR113</f>
        <v>$168,511.49</v>
      </c>
      <c r="BS113" s="29" t="str">
        <f>Worksheet!BS113</f>
        <v>60.51%</v>
      </c>
      <c r="BT113" s="26" t="str">
        <f>Worksheet!BT113</f>
        <v>$76,171.77</v>
      </c>
      <c r="BU113" s="27" t="str">
        <f>Worksheet!BU113</f>
        <v>61.15%</v>
      </c>
      <c r="BV113" s="28" t="str">
        <f>Worksheet!BV113</f>
        <v>$105,336.55</v>
      </c>
      <c r="BW113" s="29" t="str">
        <f>Worksheet!BW113</f>
        <v>61.77%</v>
      </c>
      <c r="BX113" s="26" t="str">
        <f>Worksheet!BX113</f>
        <v>$67,819.42</v>
      </c>
      <c r="BY113" s="27" t="str">
        <f>Worksheet!BY113</f>
        <v>60.91%</v>
      </c>
      <c r="BZ113" s="28" t="str">
        <f>Worksheet!BZ113</f>
        <v>$84,196.49</v>
      </c>
      <c r="CA113" s="29" t="str">
        <f>Worksheet!CA113</f>
        <v>65.06%</v>
      </c>
      <c r="CB113" s="26" t="str">
        <f>Worksheet!CB113</f>
        <v>$78,271.61</v>
      </c>
      <c r="CC113" s="27" t="str">
        <f>Worksheet!CC113</f>
        <v>66.14%</v>
      </c>
      <c r="CD113" s="28" t="str">
        <f>Worksheet!CD113</f>
        <v>$160,141.53</v>
      </c>
      <c r="CE113" s="29" t="str">
        <f>Worksheet!CE113</f>
        <v>65.44%</v>
      </c>
      <c r="CF113" s="26" t="str">
        <f>Worksheet!CF113</f>
        <v>$26,706.00</v>
      </c>
      <c r="CG113" s="27" t="str">
        <f>Worksheet!CG113</f>
        <v>47.78%</v>
      </c>
      <c r="CH113" s="28" t="str">
        <f>Worksheet!CH113</f>
        <v>$27,811.00</v>
      </c>
      <c r="CI113" s="29" t="str">
        <f>Worksheet!CI113</f>
        <v>43.14%</v>
      </c>
      <c r="CJ113" s="26" t="str">
        <f>Worksheet!CJ113</f>
        <v>$31,210.00</v>
      </c>
      <c r="CK113" s="27" t="str">
        <f>Worksheet!CK113</f>
        <v>43.81%</v>
      </c>
      <c r="CL113" s="28" t="str">
        <f>Worksheet!CL113</f>
        <v>$32,647.00</v>
      </c>
      <c r="CM113" s="29" t="str">
        <f>Worksheet!CM113</f>
        <v>41.73%</v>
      </c>
      <c r="CN113" s="26" t="str">
        <f>Worksheet!CN113</f>
        <v>$37,499.00</v>
      </c>
      <c r="CO113" s="27" t="str">
        <f>Worksheet!CO113</f>
        <v>50.04%</v>
      </c>
      <c r="CP113" s="28" t="str">
        <f>Worksheet!CP113</f>
        <v>$28,832.00</v>
      </c>
      <c r="CQ113" s="29" t="str">
        <f>Worksheet!CQ113</f>
        <v>42.90%</v>
      </c>
      <c r="CR113" s="26" t="str">
        <f>Worksheet!CR113</f>
        <v>$25,776.00</v>
      </c>
      <c r="CS113" s="27" t="str">
        <f>Worksheet!CS113</f>
        <v>51.29%</v>
      </c>
      <c r="CT113" s="28">
        <f>Worksheet!CT113</f>
        <v>0</v>
      </c>
      <c r="CU113" s="29">
        <f>Worksheet!CU113</f>
        <v>0</v>
      </c>
      <c r="CV113" s="26" t="str">
        <f>Worksheet!CV113</f>
        <v>$61,701.41</v>
      </c>
      <c r="CW113" s="27" t="str">
        <f>Worksheet!CW113</f>
        <v>75.08%</v>
      </c>
      <c r="CX113" s="28" t="str">
        <f>Worksheet!CX113</f>
        <v>$70,788.53</v>
      </c>
      <c r="CY113" s="29" t="str">
        <f>Worksheet!CY113</f>
        <v>71.34%</v>
      </c>
      <c r="CZ113" s="26" t="str">
        <f>Worksheet!CZ113</f>
        <v>$70,173.10</v>
      </c>
      <c r="DA113" s="27" t="str">
        <f>Worksheet!DA113</f>
        <v>65.46%</v>
      </c>
      <c r="DB113" s="26" t="str">
        <f>Worksheet!DB113</f>
        <v>$99,172.86</v>
      </c>
      <c r="DC113" s="27" t="str">
        <f>Worksheet!DC113</f>
        <v>65.97%</v>
      </c>
      <c r="DD113" s="63"/>
      <c r="DE113" s="64"/>
      <c r="DF113" s="64"/>
      <c r="DG113" s="63"/>
      <c r="DH113" s="64"/>
      <c r="DI113" s="63"/>
      <c r="DJ113" s="64"/>
      <c r="DK113" s="63"/>
      <c r="DL113" s="64"/>
      <c r="DM113" s="63"/>
      <c r="DN113" s="64"/>
      <c r="DO113" s="63"/>
      <c r="DP113" s="64"/>
      <c r="DQ113" s="63"/>
      <c r="DR113" s="64"/>
      <c r="DS113" s="63"/>
      <c r="DT113" s="64"/>
      <c r="DU113" s="63"/>
      <c r="DV113" s="64"/>
      <c r="DW113" s="63"/>
      <c r="DX113" s="64"/>
      <c r="DY113" s="57"/>
      <c r="DZ113" s="57"/>
      <c r="EA113"/>
      <c r="EB113"/>
      <c r="EC113"/>
      <c r="ED113"/>
      <c r="EE113"/>
      <c r="EF113"/>
      <c r="EG113"/>
    </row>
    <row r="114" spans="1:137" ht="15.75" thickTop="1" x14ac:dyDescent="0.25">
      <c r="A114" s="1"/>
      <c r="B114" s="39"/>
      <c r="C114" s="53"/>
      <c r="D114" s="9"/>
      <c r="E114" s="11"/>
      <c r="F114" s="6"/>
      <c r="G114" s="4"/>
      <c r="H114" s="9"/>
      <c r="I114" s="11"/>
      <c r="J114" s="6"/>
      <c r="K114" s="4"/>
      <c r="L114" s="9"/>
      <c r="M114" s="11"/>
      <c r="N114" s="6"/>
      <c r="O114" s="4"/>
      <c r="P114" s="9"/>
      <c r="Q114" s="11"/>
      <c r="R114" s="6"/>
      <c r="S114" s="4"/>
      <c r="T114" s="9"/>
      <c r="U114" s="11"/>
      <c r="V114" s="6"/>
      <c r="W114" s="4"/>
      <c r="X114" s="9"/>
      <c r="Y114" s="11"/>
      <c r="Z114" s="6"/>
      <c r="AA114" s="4"/>
      <c r="AB114" s="9"/>
      <c r="AC114" s="11"/>
      <c r="AD114" s="6"/>
      <c r="AE114" s="4"/>
      <c r="AF114" s="9"/>
      <c r="AG114" s="11"/>
      <c r="AH114" s="6"/>
      <c r="AI114" s="4"/>
      <c r="AJ114" s="9"/>
      <c r="AK114" s="11"/>
      <c r="AL114" s="6"/>
      <c r="AM114" s="4"/>
      <c r="AN114" s="9"/>
      <c r="AO114" s="11"/>
      <c r="AP114" s="6"/>
      <c r="AQ114" s="4"/>
      <c r="AR114" s="9"/>
      <c r="AS114" s="11"/>
      <c r="AT114" s="6"/>
      <c r="AU114" s="4"/>
      <c r="AV114" s="9"/>
      <c r="AW114" s="11"/>
      <c r="AX114" s="6"/>
      <c r="AY114" s="4"/>
      <c r="AZ114" s="9"/>
      <c r="BA114" s="11"/>
      <c r="BB114" s="6"/>
      <c r="BC114" s="4"/>
      <c r="BD114" s="9"/>
      <c r="BE114" s="11"/>
      <c r="BF114" s="6"/>
      <c r="BG114" s="4"/>
      <c r="BH114" s="9"/>
      <c r="BI114" s="11"/>
      <c r="BJ114" s="6"/>
      <c r="BK114" s="4"/>
      <c r="BL114" s="9"/>
      <c r="BM114" s="11"/>
      <c r="BN114" s="6"/>
      <c r="BO114" s="4"/>
      <c r="BP114" s="9"/>
      <c r="BQ114" s="11"/>
      <c r="BR114" s="6"/>
      <c r="BS114" s="4"/>
      <c r="BT114" s="9"/>
      <c r="BU114" s="11"/>
      <c r="BV114" s="6"/>
      <c r="BW114" s="4"/>
      <c r="BX114" s="9"/>
      <c r="BY114" s="11"/>
      <c r="BZ114" s="6"/>
      <c r="CA114" s="4"/>
      <c r="CB114" s="9"/>
      <c r="CC114" s="11"/>
      <c r="CD114" s="6"/>
      <c r="CE114" s="4"/>
      <c r="CF114" s="9"/>
      <c r="CG114" s="11"/>
      <c r="CH114" s="6"/>
      <c r="CI114" s="4"/>
      <c r="CJ114" s="9"/>
      <c r="CK114" s="11"/>
      <c r="CL114" s="6"/>
      <c r="CM114" s="4"/>
      <c r="CN114" s="9"/>
      <c r="CO114" s="11"/>
      <c r="CP114" s="6"/>
      <c r="CQ114" s="4"/>
      <c r="CR114" s="9"/>
      <c r="CS114" s="11"/>
      <c r="CT114" s="6"/>
      <c r="CU114" s="4"/>
      <c r="CV114" s="9"/>
      <c r="CW114" s="11"/>
      <c r="CX114" s="6"/>
      <c r="CY114" s="4"/>
      <c r="CZ114" s="9"/>
      <c r="DA114" s="11"/>
      <c r="DB114" s="9"/>
      <c r="DC114" s="11"/>
      <c r="DD114" s="61"/>
      <c r="DE114" s="62"/>
      <c r="DF114" s="62"/>
      <c r="DG114" s="61"/>
      <c r="DH114" s="62"/>
      <c r="DI114" s="61"/>
      <c r="DJ114" s="62"/>
      <c r="DK114" s="61"/>
      <c r="DL114" s="62"/>
      <c r="DM114" s="61"/>
      <c r="DN114" s="62"/>
      <c r="DO114" s="61"/>
      <c r="DP114" s="62"/>
      <c r="DQ114" s="61"/>
      <c r="DR114" s="62"/>
      <c r="DS114" s="61"/>
      <c r="DT114" s="62"/>
      <c r="DU114" s="61"/>
      <c r="DV114" s="62"/>
      <c r="DW114" s="61"/>
      <c r="DX114" s="62"/>
    </row>
    <row r="115" spans="1:137" hidden="1" outlineLevel="1" x14ac:dyDescent="0.25">
      <c r="A115" s="3" t="str">
        <f>Worksheet!A115</f>
        <v>Store Managers</v>
      </c>
      <c r="B115" s="39" t="str">
        <f>Worksheet!B115</f>
        <v>$7,711.00</v>
      </c>
      <c r="C115" s="53" t="str">
        <f>Worksheet!C115</f>
        <v>8.56%</v>
      </c>
      <c r="D115" s="9" t="str">
        <f>Worksheet!D115</f>
        <v>$7,948.66</v>
      </c>
      <c r="E115" s="11" t="str">
        <f>Worksheet!E115</f>
        <v>9.20%</v>
      </c>
      <c r="F115" s="6" t="str">
        <f>Worksheet!F115</f>
        <v>$5,412.50</v>
      </c>
      <c r="G115" s="4" t="str">
        <f>Worksheet!G115</f>
        <v>5.37%</v>
      </c>
      <c r="H115" s="9" t="str">
        <f>Worksheet!H115</f>
        <v>$5,276.54</v>
      </c>
      <c r="I115" s="11" t="str">
        <f>Worksheet!I115</f>
        <v>7.07%</v>
      </c>
      <c r="J115" s="6" t="str">
        <f>Worksheet!J115</f>
        <v>$5,819.01</v>
      </c>
      <c r="K115" s="4" t="str">
        <f>Worksheet!K115</f>
        <v>7.71%</v>
      </c>
      <c r="L115" s="9" t="str">
        <f>Worksheet!L115</f>
        <v>$4,833.34</v>
      </c>
      <c r="M115" s="11" t="str">
        <f>Worksheet!M115</f>
        <v>18.73%</v>
      </c>
      <c r="N115" s="6" t="str">
        <f>Worksheet!N115</f>
        <v>$5,027.01</v>
      </c>
      <c r="O115" s="4" t="str">
        <f>Worksheet!O115</f>
        <v>11.41%</v>
      </c>
      <c r="P115" s="9" t="str">
        <f>Worksheet!P115</f>
        <v>$13,250.00</v>
      </c>
      <c r="Q115" s="11" t="str">
        <f>Worksheet!Q115</f>
        <v>9.83%</v>
      </c>
      <c r="R115" s="6" t="str">
        <f>Worksheet!R115</f>
        <v>$10,600.00</v>
      </c>
      <c r="S115" s="4" t="str">
        <f>Worksheet!S115</f>
        <v>6.64%</v>
      </c>
      <c r="T115" s="9" t="str">
        <f>Worksheet!T115</f>
        <v>$6,100.00</v>
      </c>
      <c r="U115" s="11" t="str">
        <f>Worksheet!U115</f>
        <v>4.89%</v>
      </c>
      <c r="V115" s="6" t="str">
        <f>Worksheet!V115</f>
        <v>$6,100.00</v>
      </c>
      <c r="W115" s="4" t="str">
        <f>Worksheet!W115</f>
        <v>3.22%</v>
      </c>
      <c r="X115" s="9">
        <f>Worksheet!X115</f>
        <v>0</v>
      </c>
      <c r="Y115" s="11">
        <f>Worksheet!Y115</f>
        <v>0</v>
      </c>
      <c r="Z115" s="6">
        <f>Worksheet!Z115</f>
        <v>0</v>
      </c>
      <c r="AA115" s="4">
        <f>Worksheet!AA115</f>
        <v>0</v>
      </c>
      <c r="AB115" s="9">
        <f>Worksheet!AB115</f>
        <v>0</v>
      </c>
      <c r="AC115" s="11">
        <f>Worksheet!AC115</f>
        <v>0</v>
      </c>
      <c r="AD115" s="6" t="str">
        <f>Worksheet!AD115</f>
        <v>$5,890.28</v>
      </c>
      <c r="AE115" s="4" t="str">
        <f>Worksheet!AE115</f>
        <v>7.41%</v>
      </c>
      <c r="AF115" s="9">
        <f>Worksheet!AF115</f>
        <v>0</v>
      </c>
      <c r="AG115" s="11">
        <f>Worksheet!AG115</f>
        <v>0</v>
      </c>
      <c r="AH115" s="6" t="str">
        <f>Worksheet!AH115</f>
        <v>$6,895.85</v>
      </c>
      <c r="AI115" s="4" t="str">
        <f>Worksheet!AI115</f>
        <v>10.66%</v>
      </c>
      <c r="AJ115" s="9">
        <f>Worksheet!AJ115</f>
        <v>0</v>
      </c>
      <c r="AK115" s="11">
        <f>Worksheet!AK115</f>
        <v>0</v>
      </c>
      <c r="AL115" s="6" t="str">
        <f>Worksheet!AL115</f>
        <v>$4,437.00</v>
      </c>
      <c r="AM115" s="4" t="str">
        <f>Worksheet!AM115</f>
        <v>7.55%</v>
      </c>
      <c r="AN115" s="9" t="str">
        <f>Worksheet!AN115</f>
        <v>$10,000.00</v>
      </c>
      <c r="AO115" s="11" t="str">
        <f>Worksheet!AO115</f>
        <v>8.30%</v>
      </c>
      <c r="AP115" s="6" t="str">
        <f>Worksheet!AP115</f>
        <v>$8,000.00</v>
      </c>
      <c r="AQ115" s="4" t="str">
        <f>Worksheet!AQ115</f>
        <v>5.79%</v>
      </c>
      <c r="AR115" s="9" t="str">
        <f>Worksheet!AR115</f>
        <v>$6,183.72</v>
      </c>
      <c r="AS115" s="11" t="str">
        <f>Worksheet!AS115</f>
        <v>9.94%</v>
      </c>
      <c r="AT115" s="6" t="str">
        <f>Worksheet!AT115</f>
        <v>$5,575.00</v>
      </c>
      <c r="AU115" s="4" t="str">
        <f>Worksheet!AU115</f>
        <v>5.38%</v>
      </c>
      <c r="AV115" s="9" t="str">
        <f>Worksheet!AV115</f>
        <v>$7,358.33</v>
      </c>
      <c r="AW115" s="11" t="str">
        <f>Worksheet!AW115</f>
        <v>11.51%</v>
      </c>
      <c r="AX115" s="6" t="str">
        <f>Worksheet!AX115</f>
        <v>$6,976.00</v>
      </c>
      <c r="AY115" s="4" t="str">
        <f>Worksheet!AY115</f>
        <v>7.81%</v>
      </c>
      <c r="AZ115" s="9" t="str">
        <f>Worksheet!AZ115</f>
        <v>$5,985.80</v>
      </c>
      <c r="BA115" s="11" t="str">
        <f>Worksheet!BA115</f>
        <v>5.49%</v>
      </c>
      <c r="BB115" s="6" t="str">
        <f>Worksheet!BB115</f>
        <v>$6,822.00</v>
      </c>
      <c r="BC115" s="4" t="str">
        <f>Worksheet!BC115</f>
        <v>5.54%</v>
      </c>
      <c r="BD115" s="9">
        <f>Worksheet!BD115</f>
        <v>0</v>
      </c>
      <c r="BE115" s="11">
        <f>Worksheet!BE115</f>
        <v>0</v>
      </c>
      <c r="BF115" s="6" t="str">
        <f>Worksheet!BF115</f>
        <v>$3,600.00</v>
      </c>
      <c r="BG115" s="4" t="str">
        <f>Worksheet!BG115</f>
        <v>5.90%</v>
      </c>
      <c r="BH115" s="9" t="str">
        <f>Worksheet!BH115</f>
        <v>$7,361.00</v>
      </c>
      <c r="BI115" s="11" t="str">
        <f>Worksheet!BI115</f>
        <v>8.43%</v>
      </c>
      <c r="BJ115" s="6" t="str">
        <f>Worksheet!BJ115</f>
        <v>$5,111.00</v>
      </c>
      <c r="BK115" s="4" t="str">
        <f>Worksheet!BK115</f>
        <v>5.04%</v>
      </c>
      <c r="BL115" s="9" t="str">
        <f>Worksheet!BL115</f>
        <v>$4,067.00</v>
      </c>
      <c r="BM115" s="11" t="str">
        <f>Worksheet!BM115</f>
        <v>6.93%</v>
      </c>
      <c r="BN115" s="6" t="str">
        <f>Worksheet!BN115</f>
        <v>$4,449.00</v>
      </c>
      <c r="BO115" s="4" t="str">
        <f>Worksheet!BO115</f>
        <v>6.16%</v>
      </c>
      <c r="BP115" s="9" t="str">
        <f>Worksheet!BP115</f>
        <v>$4,119.91</v>
      </c>
      <c r="BQ115" s="11" t="str">
        <f>Worksheet!BQ115</f>
        <v>4.84%</v>
      </c>
      <c r="BR115" s="6" t="str">
        <f>Worksheet!BR115</f>
        <v>$8,266.67</v>
      </c>
      <c r="BS115" s="4" t="str">
        <f>Worksheet!BS115</f>
        <v>4.90%</v>
      </c>
      <c r="BT115" s="9" t="str">
        <f>Worksheet!BT115</f>
        <v>$6,160.23</v>
      </c>
      <c r="BU115" s="11" t="str">
        <f>Worksheet!BU115</f>
        <v>8.08%</v>
      </c>
      <c r="BV115" s="6" t="str">
        <f>Worksheet!BV115</f>
        <v>$8,527.98</v>
      </c>
      <c r="BW115" s="4" t="str">
        <f>Worksheet!BW115</f>
        <v>8.09%</v>
      </c>
      <c r="BX115" s="9" t="str">
        <f>Worksheet!BX115</f>
        <v>$6,790.00</v>
      </c>
      <c r="BY115" s="11" t="str">
        <f>Worksheet!BY115</f>
        <v>10.01%</v>
      </c>
      <c r="BZ115" s="6" t="str">
        <f>Worksheet!BZ115</f>
        <v>$6,790.00</v>
      </c>
      <c r="CA115" s="4" t="str">
        <f>Worksheet!CA115</f>
        <v>8.06%</v>
      </c>
      <c r="CB115" s="9" t="str">
        <f>Worksheet!CB115</f>
        <v>$9,167.53</v>
      </c>
      <c r="CC115" s="11" t="str">
        <f>Worksheet!CC115</f>
        <v>11.71%</v>
      </c>
      <c r="CD115" s="6" t="str">
        <f>Worksheet!CD115</f>
        <v>$8,781.24</v>
      </c>
      <c r="CE115" s="4" t="str">
        <f>Worksheet!CE115</f>
        <v>5.48%</v>
      </c>
      <c r="CF115" s="9" t="str">
        <f>Worksheet!CF115</f>
        <v>$9,278.00</v>
      </c>
      <c r="CG115" s="11" t="str">
        <f>Worksheet!CG115</f>
        <v>34.74%</v>
      </c>
      <c r="CH115" s="6" t="str">
        <f>Worksheet!CH115</f>
        <v>$4,101.00</v>
      </c>
      <c r="CI115" s="4" t="str">
        <f>Worksheet!CI115</f>
        <v>14.74%</v>
      </c>
      <c r="CJ115" s="9" t="str">
        <f>Worksheet!CJ115</f>
        <v>$12,190.00</v>
      </c>
      <c r="CK115" s="11" t="str">
        <f>Worksheet!CK115</f>
        <v>39.05%</v>
      </c>
      <c r="CL115" s="6" t="str">
        <f>Worksheet!CL115</f>
        <v>$4,560.00</v>
      </c>
      <c r="CM115" s="4" t="str">
        <f>Worksheet!CM115</f>
        <v>13.96%</v>
      </c>
      <c r="CN115" s="9" t="str">
        <f>Worksheet!CN115</f>
        <v>$12,728.00</v>
      </c>
      <c r="CO115" s="11" t="str">
        <f>Worksheet!CO115</f>
        <v>33.94%</v>
      </c>
      <c r="CP115" s="6" t="str">
        <f>Worksheet!CP115</f>
        <v>$4,189.00</v>
      </c>
      <c r="CQ115" s="4" t="str">
        <f>Worksheet!CQ115</f>
        <v>14.52%</v>
      </c>
      <c r="CR115" s="9">
        <f>Worksheet!CR115</f>
        <v>0</v>
      </c>
      <c r="CS115" s="11">
        <f>Worksheet!CS115</f>
        <v>0</v>
      </c>
      <c r="CT115" s="6">
        <f>Worksheet!CT115</f>
        <v>0</v>
      </c>
      <c r="CU115" s="4">
        <f>Worksheet!CU115</f>
        <v>0</v>
      </c>
      <c r="CV115" s="9">
        <f>Worksheet!CV115</f>
        <v>0</v>
      </c>
      <c r="CW115" s="11">
        <f>Worksheet!CW115</f>
        <v>0</v>
      </c>
      <c r="CX115" s="6" t="str">
        <f>Worksheet!CX115</f>
        <v>$2,083.33</v>
      </c>
      <c r="CY115" s="4" t="str">
        <f>Worksheet!CY115</f>
        <v>2.94%</v>
      </c>
      <c r="CZ115" s="9">
        <f>Worksheet!CZ115</f>
        <v>0</v>
      </c>
      <c r="DA115" s="11">
        <f>Worksheet!DA115</f>
        <v>0</v>
      </c>
      <c r="DB115" s="9">
        <f>Worksheet!DB115</f>
        <v>0</v>
      </c>
      <c r="DC115" s="11">
        <f>Worksheet!DC115</f>
        <v>0</v>
      </c>
      <c r="DD115" s="61"/>
      <c r="DE115" s="62"/>
      <c r="DF115" s="62"/>
      <c r="DG115" s="61"/>
      <c r="DH115" s="62"/>
      <c r="DI115" s="61"/>
      <c r="DJ115" s="62"/>
      <c r="DK115" s="61"/>
      <c r="DL115" s="62"/>
      <c r="DM115" s="61"/>
      <c r="DN115" s="62"/>
      <c r="DO115" s="61"/>
      <c r="DP115" s="62"/>
      <c r="DQ115" s="61"/>
      <c r="DR115" s="62"/>
      <c r="DS115" s="61"/>
      <c r="DT115" s="62"/>
      <c r="DU115" s="61"/>
      <c r="DV115" s="62"/>
      <c r="DW115" s="61"/>
      <c r="DX115" s="62"/>
    </row>
    <row r="116" spans="1:137" hidden="1" outlineLevel="1" x14ac:dyDescent="0.25">
      <c r="A116" s="3" t="str">
        <f>Worksheet!A116</f>
        <v>Prof. Service Advisors</v>
      </c>
      <c r="B116" s="39" t="str">
        <f>Worksheet!B116</f>
        <v>$5,920.00</v>
      </c>
      <c r="C116" s="53" t="str">
        <f>Worksheet!C116</f>
        <v>6.57%</v>
      </c>
      <c r="D116" s="9" t="str">
        <f>Worksheet!D116</f>
        <v>$3,920.94</v>
      </c>
      <c r="E116" s="11" t="str">
        <f>Worksheet!E116</f>
        <v>4.54%</v>
      </c>
      <c r="F116" s="6" t="str">
        <f>Worksheet!F116</f>
        <v>$3,410.54</v>
      </c>
      <c r="G116" s="4" t="str">
        <f>Worksheet!G116</f>
        <v>3.38%</v>
      </c>
      <c r="H116" s="9" t="str">
        <f>Worksheet!H116</f>
        <v>$3,476.90</v>
      </c>
      <c r="I116" s="11" t="str">
        <f>Worksheet!I116</f>
        <v>4.66%</v>
      </c>
      <c r="J116" s="6" t="str">
        <f>Worksheet!J116</f>
        <v>$3,825.15</v>
      </c>
      <c r="K116" s="4" t="str">
        <f>Worksheet!K116</f>
        <v>5.07%</v>
      </c>
      <c r="L116" s="9" t="str">
        <f>Worksheet!L116</f>
        <v>$6.29</v>
      </c>
      <c r="M116" s="11" t="str">
        <f>Worksheet!M116</f>
        <v>0.02%</v>
      </c>
      <c r="N116" s="6" t="str">
        <f>Worksheet!N116</f>
        <v>$3,485.14</v>
      </c>
      <c r="O116" s="4" t="str">
        <f>Worksheet!O116</f>
        <v>7.91%</v>
      </c>
      <c r="P116" s="9" t="str">
        <f>Worksheet!P116</f>
        <v>$3,110.86</v>
      </c>
      <c r="Q116" s="11" t="str">
        <f>Worksheet!Q116</f>
        <v>2.30%</v>
      </c>
      <c r="R116" s="6" t="str">
        <f>Worksheet!R116</f>
        <v>$2,779.41</v>
      </c>
      <c r="S116" s="4" t="str">
        <f>Worksheet!S116</f>
        <v>1.74%</v>
      </c>
      <c r="T116" s="9" t="str">
        <f>Worksheet!T116</f>
        <v>$5,568.00</v>
      </c>
      <c r="U116" s="11" t="str">
        <f>Worksheet!U116</f>
        <v>4.46%</v>
      </c>
      <c r="V116" s="6" t="str">
        <f>Worksheet!V116</f>
        <v>$11,566.00</v>
      </c>
      <c r="W116" s="4" t="str">
        <f>Worksheet!W116</f>
        <v>6.11%</v>
      </c>
      <c r="X116" s="9" t="str">
        <f>Worksheet!X116</f>
        <v>$7,168.00</v>
      </c>
      <c r="Y116" s="11" t="str">
        <f>Worksheet!Y116</f>
        <v>12.27%</v>
      </c>
      <c r="Z116" s="6" t="str">
        <f>Worksheet!Z116</f>
        <v>$8,619.00</v>
      </c>
      <c r="AA116" s="4" t="str">
        <f>Worksheet!AA116</f>
        <v>10.95%</v>
      </c>
      <c r="AB116" s="9">
        <f>Worksheet!AB116</f>
        <v>0</v>
      </c>
      <c r="AC116" s="11">
        <f>Worksheet!AC116</f>
        <v>0</v>
      </c>
      <c r="AD116" s="6" t="str">
        <f>Worksheet!AD116</f>
        <v>$3,788.50</v>
      </c>
      <c r="AE116" s="4" t="str">
        <f>Worksheet!AE116</f>
        <v>4.77%</v>
      </c>
      <c r="AF116" s="9">
        <f>Worksheet!AF116</f>
        <v>0</v>
      </c>
      <c r="AG116" s="11">
        <f>Worksheet!AG116</f>
        <v>0</v>
      </c>
      <c r="AH116" s="6" t="str">
        <f>Worksheet!AH116</f>
        <v>$4,207.90</v>
      </c>
      <c r="AI116" s="4" t="str">
        <f>Worksheet!AI116</f>
        <v>6.50%</v>
      </c>
      <c r="AJ116" s="9" t="str">
        <f>Worksheet!AJ116</f>
        <v>$4,750.00</v>
      </c>
      <c r="AK116" s="11" t="str">
        <f>Worksheet!AK116</f>
        <v>8.99%</v>
      </c>
      <c r="AL116" s="6" t="str">
        <f>Worksheet!AL116</f>
        <v>$2,958.00</v>
      </c>
      <c r="AM116" s="4" t="str">
        <f>Worksheet!AM116</f>
        <v>5.03%</v>
      </c>
      <c r="AN116" s="9" t="str">
        <f>Worksheet!AN116</f>
        <v>$6,079.33</v>
      </c>
      <c r="AO116" s="11" t="str">
        <f>Worksheet!AO116</f>
        <v>5.04%</v>
      </c>
      <c r="AP116" s="6" t="str">
        <f>Worksheet!AP116</f>
        <v>$6,832.20</v>
      </c>
      <c r="AQ116" s="4" t="str">
        <f>Worksheet!AQ116</f>
        <v>4.94%</v>
      </c>
      <c r="AR116" s="9" t="str">
        <f>Worksheet!AR116</f>
        <v>$7,507.24</v>
      </c>
      <c r="AS116" s="11" t="str">
        <f>Worksheet!AS116</f>
        <v>12.07%</v>
      </c>
      <c r="AT116" s="6" t="str">
        <f>Worksheet!AT116</f>
        <v>$11,858.19</v>
      </c>
      <c r="AU116" s="4" t="str">
        <f>Worksheet!AU116</f>
        <v>11.46%</v>
      </c>
      <c r="AV116" s="9" t="str">
        <f>Worksheet!AV116</f>
        <v>$9,846.21</v>
      </c>
      <c r="AW116" s="11" t="str">
        <f>Worksheet!AW116</f>
        <v>15.40%</v>
      </c>
      <c r="AX116" s="6" t="str">
        <f>Worksheet!AX116</f>
        <v>$8,662.76</v>
      </c>
      <c r="AY116" s="4" t="str">
        <f>Worksheet!AY116</f>
        <v>9.70%</v>
      </c>
      <c r="AZ116" s="9" t="str">
        <f>Worksheet!AZ116</f>
        <v>$11,260.47</v>
      </c>
      <c r="BA116" s="11" t="str">
        <f>Worksheet!BA116</f>
        <v>10.33%</v>
      </c>
      <c r="BB116" s="6" t="str">
        <f>Worksheet!BB116</f>
        <v>$9,521.77</v>
      </c>
      <c r="BC116" s="4" t="str">
        <f>Worksheet!BC116</f>
        <v>7.74%</v>
      </c>
      <c r="BD116" s="9" t="str">
        <f>Worksheet!BD116</f>
        <v>$6,119.37</v>
      </c>
      <c r="BE116" s="11" t="str">
        <f>Worksheet!BE116</f>
        <v>15.11%</v>
      </c>
      <c r="BF116" s="6" t="str">
        <f>Worksheet!BF116</f>
        <v>$2,100.00</v>
      </c>
      <c r="BG116" s="4" t="str">
        <f>Worksheet!BG116</f>
        <v>3.44%</v>
      </c>
      <c r="BH116" s="9" t="str">
        <f>Worksheet!BH116</f>
        <v>$4,559.35</v>
      </c>
      <c r="BI116" s="11" t="str">
        <f>Worksheet!BI116</f>
        <v>5.22%</v>
      </c>
      <c r="BJ116" s="6" t="str">
        <f>Worksheet!BJ116</f>
        <v>$6,282.46</v>
      </c>
      <c r="BK116" s="4" t="str">
        <f>Worksheet!BK116</f>
        <v>6.20%</v>
      </c>
      <c r="BL116" s="9" t="str">
        <f>Worksheet!BL116</f>
        <v>$4,710.98</v>
      </c>
      <c r="BM116" s="11" t="str">
        <f>Worksheet!BM116</f>
        <v>8.02%</v>
      </c>
      <c r="BN116" s="6" t="str">
        <f>Worksheet!BN116</f>
        <v>$6,091.16</v>
      </c>
      <c r="BO116" s="4" t="str">
        <f>Worksheet!BO116</f>
        <v>8.44%</v>
      </c>
      <c r="BP116" s="9" t="str">
        <f>Worksheet!BP116</f>
        <v>$7,269.68</v>
      </c>
      <c r="BQ116" s="11" t="str">
        <f>Worksheet!BQ116</f>
        <v>8.55%</v>
      </c>
      <c r="BR116" s="6" t="str">
        <f>Worksheet!BR116</f>
        <v>$20,424.25</v>
      </c>
      <c r="BS116" s="4" t="str">
        <f>Worksheet!BS116</f>
        <v>12.12%</v>
      </c>
      <c r="BT116" s="9" t="str">
        <f>Worksheet!BT116</f>
        <v>$7,537.30</v>
      </c>
      <c r="BU116" s="11" t="str">
        <f>Worksheet!BU116</f>
        <v>9.89%</v>
      </c>
      <c r="BV116" s="6" t="str">
        <f>Worksheet!BV116</f>
        <v>$12,357.24</v>
      </c>
      <c r="BW116" s="4" t="str">
        <f>Worksheet!BW116</f>
        <v>11.73%</v>
      </c>
      <c r="BX116" s="9" t="str">
        <f>Worksheet!BX116</f>
        <v>$9,607.58</v>
      </c>
      <c r="BY116" s="11" t="str">
        <f>Worksheet!BY116</f>
        <v>14.16%</v>
      </c>
      <c r="BZ116" s="6" t="str">
        <f>Worksheet!BZ116</f>
        <v>$7,655.30</v>
      </c>
      <c r="CA116" s="4" t="str">
        <f>Worksheet!CA116</f>
        <v>9.09%</v>
      </c>
      <c r="CB116" s="9" t="str">
        <f>Worksheet!CB116</f>
        <v>$4,061.60</v>
      </c>
      <c r="CC116" s="11" t="str">
        <f>Worksheet!CC116</f>
        <v>5.18%</v>
      </c>
      <c r="CD116" s="6" t="str">
        <f>Worksheet!CD116</f>
        <v>$15,368.50</v>
      </c>
      <c r="CE116" s="4" t="str">
        <f>Worksheet!CE116</f>
        <v>9.59%</v>
      </c>
      <c r="CF116" s="9">
        <f>Worksheet!CF116</f>
        <v>0</v>
      </c>
      <c r="CG116" s="11">
        <f>Worksheet!CG116</f>
        <v>0</v>
      </c>
      <c r="CH116" s="6">
        <f>Worksheet!CH116</f>
        <v>0</v>
      </c>
      <c r="CI116" s="4">
        <f>Worksheet!CI116</f>
        <v>0</v>
      </c>
      <c r="CJ116" s="9">
        <f>Worksheet!CJ116</f>
        <v>0</v>
      </c>
      <c r="CK116" s="11">
        <f>Worksheet!CK116</f>
        <v>0</v>
      </c>
      <c r="CL116" s="6" t="str">
        <f>Worksheet!CL116</f>
        <v>$2,964.00</v>
      </c>
      <c r="CM116" s="4" t="str">
        <f>Worksheet!CM116</f>
        <v>9.07%</v>
      </c>
      <c r="CN116" s="9">
        <f>Worksheet!CN116</f>
        <v>0</v>
      </c>
      <c r="CO116" s="11">
        <f>Worksheet!CO116</f>
        <v>0</v>
      </c>
      <c r="CP116" s="6">
        <f>Worksheet!CP116</f>
        <v>0</v>
      </c>
      <c r="CQ116" s="4">
        <f>Worksheet!CQ116</f>
        <v>0</v>
      </c>
      <c r="CR116" s="9">
        <f>Worksheet!CR116</f>
        <v>0</v>
      </c>
      <c r="CS116" s="11">
        <f>Worksheet!CS116</f>
        <v>0</v>
      </c>
      <c r="CT116" s="6">
        <f>Worksheet!CT116</f>
        <v>0</v>
      </c>
      <c r="CU116" s="4">
        <f>Worksheet!CU116</f>
        <v>0</v>
      </c>
      <c r="CV116" s="9">
        <f>Worksheet!CV116</f>
        <v>0</v>
      </c>
      <c r="CW116" s="11">
        <f>Worksheet!CW116</f>
        <v>0</v>
      </c>
      <c r="CX116" s="6">
        <f>Worksheet!CX116</f>
        <v>0</v>
      </c>
      <c r="CY116" s="4">
        <f>Worksheet!CY116</f>
        <v>0</v>
      </c>
      <c r="CZ116" s="9">
        <f>Worksheet!CZ116</f>
        <v>0</v>
      </c>
      <c r="DA116" s="11">
        <f>Worksheet!DA116</f>
        <v>0</v>
      </c>
      <c r="DB116" s="9" t="str">
        <f>Worksheet!DB116</f>
        <v>$-180.00</v>
      </c>
      <c r="DC116" s="11" t="str">
        <f>Worksheet!DC116</f>
        <v>-0.18%</v>
      </c>
      <c r="DD116" s="61"/>
      <c r="DE116" s="62"/>
      <c r="DF116" s="62"/>
      <c r="DG116" s="61"/>
      <c r="DH116" s="62"/>
      <c r="DI116" s="61"/>
      <c r="DJ116" s="62"/>
      <c r="DK116" s="61"/>
      <c r="DL116" s="62"/>
      <c r="DM116" s="61"/>
      <c r="DN116" s="62"/>
      <c r="DO116" s="61"/>
      <c r="DP116" s="62"/>
      <c r="DQ116" s="61"/>
      <c r="DR116" s="62"/>
      <c r="DS116" s="61"/>
      <c r="DT116" s="62"/>
      <c r="DU116" s="61"/>
      <c r="DV116" s="62"/>
      <c r="DW116" s="61"/>
      <c r="DX116" s="62"/>
    </row>
    <row r="117" spans="1:137" hidden="1" outlineLevel="1" x14ac:dyDescent="0.25">
      <c r="A117" s="3" t="str">
        <f>Worksheet!A117</f>
        <v>Outside Sales</v>
      </c>
      <c r="B117" s="39" t="str">
        <f>Worksheet!B117</f>
        <v>$7,625.00</v>
      </c>
      <c r="C117" s="53" t="str">
        <f>Worksheet!C117</f>
        <v>8.46%</v>
      </c>
      <c r="D117" s="9">
        <f>Worksheet!D117</f>
        <v>0</v>
      </c>
      <c r="E117" s="11">
        <f>Worksheet!E117</f>
        <v>0</v>
      </c>
      <c r="F117" s="6">
        <f>Worksheet!F117</f>
        <v>0</v>
      </c>
      <c r="G117" s="4">
        <f>Worksheet!G117</f>
        <v>0</v>
      </c>
      <c r="H117" s="9">
        <f>Worksheet!H117</f>
        <v>0</v>
      </c>
      <c r="I117" s="11">
        <f>Worksheet!I117</f>
        <v>0</v>
      </c>
      <c r="J117" s="6">
        <f>Worksheet!J117</f>
        <v>0</v>
      </c>
      <c r="K117" s="4">
        <f>Worksheet!K117</f>
        <v>0</v>
      </c>
      <c r="L117" s="9">
        <f>Worksheet!L117</f>
        <v>0</v>
      </c>
      <c r="M117" s="11">
        <f>Worksheet!M117</f>
        <v>0</v>
      </c>
      <c r="N117" s="6">
        <f>Worksheet!N117</f>
        <v>0</v>
      </c>
      <c r="O117" s="4">
        <f>Worksheet!O117</f>
        <v>0</v>
      </c>
      <c r="P117" s="9" t="str">
        <f>Worksheet!P117</f>
        <v>$7,625.00</v>
      </c>
      <c r="Q117" s="11" t="str">
        <f>Worksheet!Q117</f>
        <v>5.65%</v>
      </c>
      <c r="R117" s="6" t="str">
        <f>Worksheet!R117</f>
        <v>$6,900.00</v>
      </c>
      <c r="S117" s="4" t="str">
        <f>Worksheet!S117</f>
        <v>4.32%</v>
      </c>
      <c r="T117" s="9">
        <f>Worksheet!T117</f>
        <v>0</v>
      </c>
      <c r="U117" s="11">
        <f>Worksheet!U117</f>
        <v>0</v>
      </c>
      <c r="V117" s="6">
        <f>Worksheet!V117</f>
        <v>0</v>
      </c>
      <c r="W117" s="4">
        <f>Worksheet!W117</f>
        <v>0</v>
      </c>
      <c r="X117" s="9">
        <f>Worksheet!X117</f>
        <v>0</v>
      </c>
      <c r="Y117" s="11">
        <f>Worksheet!Y117</f>
        <v>0</v>
      </c>
      <c r="Z117" s="6">
        <f>Worksheet!Z117</f>
        <v>0</v>
      </c>
      <c r="AA117" s="4">
        <f>Worksheet!AA117</f>
        <v>0</v>
      </c>
      <c r="AB117" s="9">
        <f>Worksheet!AB117</f>
        <v>0</v>
      </c>
      <c r="AC117" s="11">
        <f>Worksheet!AC117</f>
        <v>0</v>
      </c>
      <c r="AD117" s="6">
        <f>Worksheet!AD117</f>
        <v>0</v>
      </c>
      <c r="AE117" s="4">
        <f>Worksheet!AE117</f>
        <v>0</v>
      </c>
      <c r="AF117" s="9">
        <f>Worksheet!AF117</f>
        <v>0</v>
      </c>
      <c r="AG117" s="11">
        <f>Worksheet!AG117</f>
        <v>0</v>
      </c>
      <c r="AH117" s="6">
        <f>Worksheet!AH117</f>
        <v>0</v>
      </c>
      <c r="AI117" s="4">
        <f>Worksheet!AI117</f>
        <v>0</v>
      </c>
      <c r="AJ117" s="9">
        <f>Worksheet!AJ117</f>
        <v>0</v>
      </c>
      <c r="AK117" s="11">
        <f>Worksheet!AK117</f>
        <v>0</v>
      </c>
      <c r="AL117" s="6">
        <f>Worksheet!AL117</f>
        <v>0</v>
      </c>
      <c r="AM117" s="4">
        <f>Worksheet!AM117</f>
        <v>0</v>
      </c>
      <c r="AN117" s="9">
        <f>Worksheet!AN117</f>
        <v>0</v>
      </c>
      <c r="AO117" s="11">
        <f>Worksheet!AO117</f>
        <v>0</v>
      </c>
      <c r="AP117" s="6">
        <f>Worksheet!AP117</f>
        <v>0</v>
      </c>
      <c r="AQ117" s="4">
        <f>Worksheet!AQ117</f>
        <v>0</v>
      </c>
      <c r="AR117" s="9">
        <f>Worksheet!AR117</f>
        <v>0</v>
      </c>
      <c r="AS117" s="11">
        <f>Worksheet!AS117</f>
        <v>0</v>
      </c>
      <c r="AT117" s="6">
        <f>Worksheet!AT117</f>
        <v>0</v>
      </c>
      <c r="AU117" s="4">
        <f>Worksheet!AU117</f>
        <v>0</v>
      </c>
      <c r="AV117" s="9">
        <f>Worksheet!AV117</f>
        <v>0</v>
      </c>
      <c r="AW117" s="11">
        <f>Worksheet!AW117</f>
        <v>0</v>
      </c>
      <c r="AX117" s="6">
        <f>Worksheet!AX117</f>
        <v>0</v>
      </c>
      <c r="AY117" s="4">
        <f>Worksheet!AY117</f>
        <v>0</v>
      </c>
      <c r="AZ117" s="9">
        <f>Worksheet!AZ117</f>
        <v>0</v>
      </c>
      <c r="BA117" s="11">
        <f>Worksheet!BA117</f>
        <v>0</v>
      </c>
      <c r="BB117" s="6">
        <f>Worksheet!BB117</f>
        <v>0</v>
      </c>
      <c r="BC117" s="4">
        <f>Worksheet!BC117</f>
        <v>0</v>
      </c>
      <c r="BD117" s="9">
        <f>Worksheet!BD117</f>
        <v>0</v>
      </c>
      <c r="BE117" s="11">
        <f>Worksheet!BE117</f>
        <v>0</v>
      </c>
      <c r="BF117" s="6">
        <f>Worksheet!BF117</f>
        <v>0</v>
      </c>
      <c r="BG117" s="4">
        <f>Worksheet!BG117</f>
        <v>0</v>
      </c>
      <c r="BH117" s="9">
        <f>Worksheet!BH117</f>
        <v>0</v>
      </c>
      <c r="BI117" s="11">
        <f>Worksheet!BI117</f>
        <v>0</v>
      </c>
      <c r="BJ117" s="6">
        <f>Worksheet!BJ117</f>
        <v>0</v>
      </c>
      <c r="BK117" s="4">
        <f>Worksheet!BK117</f>
        <v>0</v>
      </c>
      <c r="BL117" s="9">
        <f>Worksheet!BL117</f>
        <v>0</v>
      </c>
      <c r="BM117" s="11">
        <f>Worksheet!BM117</f>
        <v>0</v>
      </c>
      <c r="BN117" s="6">
        <f>Worksheet!BN117</f>
        <v>0</v>
      </c>
      <c r="BO117" s="4">
        <f>Worksheet!BO117</f>
        <v>0</v>
      </c>
      <c r="BP117" s="9">
        <f>Worksheet!BP117</f>
        <v>0</v>
      </c>
      <c r="BQ117" s="11">
        <f>Worksheet!BQ117</f>
        <v>0</v>
      </c>
      <c r="BR117" s="6">
        <f>Worksheet!BR117</f>
        <v>0</v>
      </c>
      <c r="BS117" s="4">
        <f>Worksheet!BS117</f>
        <v>0</v>
      </c>
      <c r="BT117" s="9">
        <f>Worksheet!BT117</f>
        <v>0</v>
      </c>
      <c r="BU117" s="11">
        <f>Worksheet!BU117</f>
        <v>0</v>
      </c>
      <c r="BV117" s="6">
        <f>Worksheet!BV117</f>
        <v>0</v>
      </c>
      <c r="BW117" s="4">
        <f>Worksheet!BW117</f>
        <v>0</v>
      </c>
      <c r="BX117" s="9">
        <f>Worksheet!BX117</f>
        <v>0</v>
      </c>
      <c r="BY117" s="11">
        <f>Worksheet!BY117</f>
        <v>0</v>
      </c>
      <c r="BZ117" s="6">
        <f>Worksheet!BZ117</f>
        <v>0</v>
      </c>
      <c r="CA117" s="4">
        <f>Worksheet!CA117</f>
        <v>0</v>
      </c>
      <c r="CB117" s="9">
        <f>Worksheet!CB117</f>
        <v>0</v>
      </c>
      <c r="CC117" s="11">
        <f>Worksheet!CC117</f>
        <v>0</v>
      </c>
      <c r="CD117" s="6">
        <f>Worksheet!CD117</f>
        <v>0</v>
      </c>
      <c r="CE117" s="4">
        <f>Worksheet!CE117</f>
        <v>0</v>
      </c>
      <c r="CF117" s="9">
        <f>Worksheet!CF117</f>
        <v>0</v>
      </c>
      <c r="CG117" s="11">
        <f>Worksheet!CG117</f>
        <v>0</v>
      </c>
      <c r="CH117" s="6">
        <f>Worksheet!CH117</f>
        <v>0</v>
      </c>
      <c r="CI117" s="4">
        <f>Worksheet!CI117</f>
        <v>0</v>
      </c>
      <c r="CJ117" s="9">
        <f>Worksheet!CJ117</f>
        <v>0</v>
      </c>
      <c r="CK117" s="11">
        <f>Worksheet!CK117</f>
        <v>0</v>
      </c>
      <c r="CL117" s="6">
        <f>Worksheet!CL117</f>
        <v>0</v>
      </c>
      <c r="CM117" s="4">
        <f>Worksheet!CM117</f>
        <v>0</v>
      </c>
      <c r="CN117" s="9">
        <f>Worksheet!CN117</f>
        <v>0</v>
      </c>
      <c r="CO117" s="11">
        <f>Worksheet!CO117</f>
        <v>0</v>
      </c>
      <c r="CP117" s="6">
        <f>Worksheet!CP117</f>
        <v>0</v>
      </c>
      <c r="CQ117" s="4">
        <f>Worksheet!CQ117</f>
        <v>0</v>
      </c>
      <c r="CR117" s="9">
        <f>Worksheet!CR117</f>
        <v>0</v>
      </c>
      <c r="CS117" s="11">
        <f>Worksheet!CS117</f>
        <v>0</v>
      </c>
      <c r="CT117" s="6">
        <f>Worksheet!CT117</f>
        <v>0</v>
      </c>
      <c r="CU117" s="4">
        <f>Worksheet!CU117</f>
        <v>0</v>
      </c>
      <c r="CV117" s="9">
        <f>Worksheet!CV117</f>
        <v>0</v>
      </c>
      <c r="CW117" s="11">
        <f>Worksheet!CW117</f>
        <v>0</v>
      </c>
      <c r="CX117" s="6">
        <f>Worksheet!CX117</f>
        <v>0</v>
      </c>
      <c r="CY117" s="4">
        <f>Worksheet!CY117</f>
        <v>0</v>
      </c>
      <c r="CZ117" s="9">
        <f>Worksheet!CZ117</f>
        <v>0</v>
      </c>
      <c r="DA117" s="11">
        <f>Worksheet!DA117</f>
        <v>0</v>
      </c>
      <c r="DB117" s="9">
        <f>Worksheet!DB117</f>
        <v>0</v>
      </c>
      <c r="DC117" s="11">
        <f>Worksheet!DC117</f>
        <v>0</v>
      </c>
      <c r="DD117" s="61"/>
      <c r="DE117" s="62"/>
      <c r="DF117" s="62"/>
      <c r="DG117" s="61"/>
      <c r="DH117" s="62"/>
      <c r="DI117" s="61"/>
      <c r="DJ117" s="62"/>
      <c r="DK117" s="61"/>
      <c r="DL117" s="62"/>
      <c r="DM117" s="61"/>
      <c r="DN117" s="62"/>
      <c r="DO117" s="61"/>
      <c r="DP117" s="62"/>
      <c r="DQ117" s="61"/>
      <c r="DR117" s="62"/>
      <c r="DS117" s="61"/>
      <c r="DT117" s="62"/>
      <c r="DU117" s="61"/>
      <c r="DV117" s="62"/>
      <c r="DW117" s="61"/>
      <c r="DX117" s="62"/>
    </row>
    <row r="118" spans="1:137" hidden="1" outlineLevel="1" x14ac:dyDescent="0.25">
      <c r="A118" s="3" t="str">
        <f>Worksheet!A118</f>
        <v>Service Managers</v>
      </c>
      <c r="B118" s="39" t="str">
        <f>Worksheet!B118</f>
        <v>$3,920.35</v>
      </c>
      <c r="C118" s="53" t="str">
        <f>Worksheet!C118</f>
        <v>4.35%</v>
      </c>
      <c r="D118" s="9">
        <f>Worksheet!D118</f>
        <v>0</v>
      </c>
      <c r="E118" s="11">
        <f>Worksheet!E118</f>
        <v>0</v>
      </c>
      <c r="F118" s="6" t="str">
        <f>Worksheet!F118</f>
        <v>$4,190.31</v>
      </c>
      <c r="G118" s="4" t="str">
        <f>Worksheet!G118</f>
        <v>4.15%</v>
      </c>
      <c r="H118" s="9">
        <f>Worksheet!H118</f>
        <v>0</v>
      </c>
      <c r="I118" s="11">
        <f>Worksheet!I118</f>
        <v>0</v>
      </c>
      <c r="J118" s="6">
        <f>Worksheet!J118</f>
        <v>0</v>
      </c>
      <c r="K118" s="4">
        <f>Worksheet!K118</f>
        <v>0</v>
      </c>
      <c r="L118" s="9">
        <f>Worksheet!L118</f>
        <v>0</v>
      </c>
      <c r="M118" s="11">
        <f>Worksheet!M118</f>
        <v>0</v>
      </c>
      <c r="N118" s="6">
        <f>Worksheet!N118</f>
        <v>0</v>
      </c>
      <c r="O118" s="4">
        <f>Worksheet!O118</f>
        <v>0</v>
      </c>
      <c r="P118" s="9">
        <f>Worksheet!P118</f>
        <v>0</v>
      </c>
      <c r="Q118" s="11">
        <f>Worksheet!Q118</f>
        <v>0</v>
      </c>
      <c r="R118" s="6">
        <f>Worksheet!R118</f>
        <v>0</v>
      </c>
      <c r="S118" s="4">
        <f>Worksheet!S118</f>
        <v>0</v>
      </c>
      <c r="T118" s="9">
        <f>Worksheet!T118</f>
        <v>0</v>
      </c>
      <c r="U118" s="11">
        <f>Worksheet!U118</f>
        <v>0</v>
      </c>
      <c r="V118" s="6">
        <f>Worksheet!V118</f>
        <v>0</v>
      </c>
      <c r="W118" s="4">
        <f>Worksheet!W118</f>
        <v>0</v>
      </c>
      <c r="X118" s="9">
        <f>Worksheet!X118</f>
        <v>0</v>
      </c>
      <c r="Y118" s="11">
        <f>Worksheet!Y118</f>
        <v>0</v>
      </c>
      <c r="Z118" s="6">
        <f>Worksheet!Z118</f>
        <v>0</v>
      </c>
      <c r="AA118" s="4">
        <f>Worksheet!AA118</f>
        <v>0</v>
      </c>
      <c r="AB118" s="9">
        <f>Worksheet!AB118</f>
        <v>0</v>
      </c>
      <c r="AC118" s="11">
        <f>Worksheet!AC118</f>
        <v>0</v>
      </c>
      <c r="AD118" s="6">
        <f>Worksheet!AD118</f>
        <v>0</v>
      </c>
      <c r="AE118" s="4">
        <f>Worksheet!AE118</f>
        <v>0</v>
      </c>
      <c r="AF118" s="9">
        <f>Worksheet!AF118</f>
        <v>0</v>
      </c>
      <c r="AG118" s="11">
        <f>Worksheet!AG118</f>
        <v>0</v>
      </c>
      <c r="AH118" s="6">
        <f>Worksheet!AH118</f>
        <v>0</v>
      </c>
      <c r="AI118" s="4">
        <f>Worksheet!AI118</f>
        <v>0</v>
      </c>
      <c r="AJ118" s="9" t="str">
        <f>Worksheet!AJ118</f>
        <v>$2,002.00</v>
      </c>
      <c r="AK118" s="11" t="str">
        <f>Worksheet!AK118</f>
        <v>3.79%</v>
      </c>
      <c r="AL118" s="6" t="str">
        <f>Worksheet!AL118</f>
        <v>$4,437.00</v>
      </c>
      <c r="AM118" s="4" t="str">
        <f>Worksheet!AM118</f>
        <v>7.55%</v>
      </c>
      <c r="AN118" s="9" t="str">
        <f>Worksheet!AN118</f>
        <v>$6,057.75</v>
      </c>
      <c r="AO118" s="11" t="str">
        <f>Worksheet!AO118</f>
        <v>5.03%</v>
      </c>
      <c r="AP118" s="6" t="str">
        <f>Worksheet!AP118</f>
        <v>$3,493.59</v>
      </c>
      <c r="AQ118" s="4" t="str">
        <f>Worksheet!AQ118</f>
        <v>2.52%</v>
      </c>
      <c r="AR118" s="9" t="str">
        <f>Worksheet!AR118</f>
        <v>$4,743.68</v>
      </c>
      <c r="AS118" s="11" t="str">
        <f>Worksheet!AS118</f>
        <v>7.63%</v>
      </c>
      <c r="AT118" s="6" t="str">
        <f>Worksheet!AT118</f>
        <v>$4,594.80</v>
      </c>
      <c r="AU118" s="4" t="str">
        <f>Worksheet!AU118</f>
        <v>4.44%</v>
      </c>
      <c r="AV118" s="9">
        <f>Worksheet!AV118</f>
        <v>0</v>
      </c>
      <c r="AW118" s="11">
        <f>Worksheet!AW118</f>
        <v>0</v>
      </c>
      <c r="AX118" s="6">
        <f>Worksheet!AX118</f>
        <v>0</v>
      </c>
      <c r="AY118" s="4">
        <f>Worksheet!AY118</f>
        <v>0</v>
      </c>
      <c r="AZ118" s="9" t="str">
        <f>Worksheet!AZ118</f>
        <v>$3,384.78</v>
      </c>
      <c r="BA118" s="11" t="str">
        <f>Worksheet!BA118</f>
        <v>3.10%</v>
      </c>
      <c r="BB118" s="6" t="str">
        <f>Worksheet!BB118</f>
        <v>$4,449.00</v>
      </c>
      <c r="BC118" s="4" t="str">
        <f>Worksheet!BC118</f>
        <v>3.61%</v>
      </c>
      <c r="BD118" s="9">
        <f>Worksheet!BD118</f>
        <v>0</v>
      </c>
      <c r="BE118" s="11">
        <f>Worksheet!BE118</f>
        <v>0</v>
      </c>
      <c r="BF118" s="6">
        <f>Worksheet!BF118</f>
        <v>0</v>
      </c>
      <c r="BG118" s="4">
        <f>Worksheet!BG118</f>
        <v>0</v>
      </c>
      <c r="BH118" s="9" t="str">
        <f>Worksheet!BH118</f>
        <v>$4,504.40</v>
      </c>
      <c r="BI118" s="11" t="str">
        <f>Worksheet!BI118</f>
        <v>5.16%</v>
      </c>
      <c r="BJ118" s="6" t="str">
        <f>Worksheet!BJ118</f>
        <v>$4,357.00</v>
      </c>
      <c r="BK118" s="4" t="str">
        <f>Worksheet!BK118</f>
        <v>4.30%</v>
      </c>
      <c r="BL118" s="9" t="str">
        <f>Worksheet!BL118</f>
        <v>$2,829.50</v>
      </c>
      <c r="BM118" s="11" t="str">
        <f>Worksheet!BM118</f>
        <v>4.82%</v>
      </c>
      <c r="BN118" s="6">
        <f>Worksheet!BN118</f>
        <v>0</v>
      </c>
      <c r="BO118" s="4">
        <f>Worksheet!BO118</f>
        <v>0</v>
      </c>
      <c r="BP118" s="9">
        <f>Worksheet!BP118</f>
        <v>0</v>
      </c>
      <c r="BQ118" s="11">
        <f>Worksheet!BQ118</f>
        <v>0</v>
      </c>
      <c r="BR118" s="6">
        <f>Worksheet!BR118</f>
        <v>0</v>
      </c>
      <c r="BS118" s="4">
        <f>Worksheet!BS118</f>
        <v>0</v>
      </c>
      <c r="BT118" s="9">
        <f>Worksheet!BT118</f>
        <v>0</v>
      </c>
      <c r="BU118" s="11">
        <f>Worksheet!BU118</f>
        <v>0</v>
      </c>
      <c r="BV118" s="6">
        <f>Worksheet!BV118</f>
        <v>0</v>
      </c>
      <c r="BW118" s="4">
        <f>Worksheet!BW118</f>
        <v>0</v>
      </c>
      <c r="BX118" s="9">
        <f>Worksheet!BX118</f>
        <v>0</v>
      </c>
      <c r="BY118" s="11">
        <f>Worksheet!BY118</f>
        <v>0</v>
      </c>
      <c r="BZ118" s="6">
        <f>Worksheet!BZ118</f>
        <v>0</v>
      </c>
      <c r="CA118" s="4">
        <f>Worksheet!CA118</f>
        <v>0</v>
      </c>
      <c r="CB118" s="9">
        <f>Worksheet!CB118</f>
        <v>0</v>
      </c>
      <c r="CC118" s="11">
        <f>Worksheet!CC118</f>
        <v>0</v>
      </c>
      <c r="CD118" s="6">
        <f>Worksheet!CD118</f>
        <v>0</v>
      </c>
      <c r="CE118" s="4">
        <f>Worksheet!CE118</f>
        <v>0</v>
      </c>
      <c r="CF118" s="9">
        <f>Worksheet!CF118</f>
        <v>0</v>
      </c>
      <c r="CG118" s="11">
        <f>Worksheet!CG118</f>
        <v>0</v>
      </c>
      <c r="CH118" s="6" t="str">
        <f>Worksheet!CH118</f>
        <v>$3,626.00</v>
      </c>
      <c r="CI118" s="4" t="str">
        <f>Worksheet!CI118</f>
        <v>13.03%</v>
      </c>
      <c r="CJ118" s="9">
        <f>Worksheet!CJ118</f>
        <v>0</v>
      </c>
      <c r="CK118" s="11">
        <f>Worksheet!CK118</f>
        <v>0</v>
      </c>
      <c r="CL118" s="6">
        <f>Worksheet!CL118</f>
        <v>0</v>
      </c>
      <c r="CM118" s="4">
        <f>Worksheet!CM118</f>
        <v>0</v>
      </c>
      <c r="CN118" s="9">
        <f>Worksheet!CN118</f>
        <v>0</v>
      </c>
      <c r="CO118" s="11">
        <f>Worksheet!CO118</f>
        <v>0</v>
      </c>
      <c r="CP118" s="6">
        <f>Worksheet!CP118</f>
        <v>0</v>
      </c>
      <c r="CQ118" s="4">
        <f>Worksheet!CQ118</f>
        <v>0</v>
      </c>
      <c r="CR118" s="9">
        <f>Worksheet!CR118</f>
        <v>0</v>
      </c>
      <c r="CS118" s="11">
        <f>Worksheet!CS118</f>
        <v>0</v>
      </c>
      <c r="CT118" s="6">
        <f>Worksheet!CT118</f>
        <v>0</v>
      </c>
      <c r="CU118" s="4">
        <f>Worksheet!CU118</f>
        <v>0</v>
      </c>
      <c r="CV118" s="9" t="str">
        <f>Worksheet!CV118</f>
        <v>$2,583.33</v>
      </c>
      <c r="CW118" s="11" t="str">
        <f>Worksheet!CW118</f>
        <v>4.18%</v>
      </c>
      <c r="CX118" s="6">
        <f>Worksheet!CX118</f>
        <v>0</v>
      </c>
      <c r="CY118" s="4">
        <f>Worksheet!CY118</f>
        <v>0</v>
      </c>
      <c r="CZ118" s="9" t="str">
        <f>Worksheet!CZ118</f>
        <v>$5,166.67</v>
      </c>
      <c r="DA118" s="11" t="str">
        <f>Worksheet!DA118</f>
        <v>7.36%</v>
      </c>
      <c r="DB118" s="9" t="str">
        <f>Worksheet!DB118</f>
        <v>$5,625.00</v>
      </c>
      <c r="DC118" s="11" t="str">
        <f>Worksheet!DC118</f>
        <v>5.67%</v>
      </c>
      <c r="DD118" s="61"/>
      <c r="DE118" s="62"/>
      <c r="DF118" s="62"/>
      <c r="DG118" s="61"/>
      <c r="DH118" s="62"/>
      <c r="DI118" s="61"/>
      <c r="DJ118" s="62"/>
      <c r="DK118" s="61"/>
      <c r="DL118" s="62"/>
      <c r="DM118" s="61"/>
      <c r="DN118" s="62"/>
      <c r="DO118" s="61"/>
      <c r="DP118" s="62"/>
      <c r="DQ118" s="61"/>
      <c r="DR118" s="62"/>
      <c r="DS118" s="61"/>
      <c r="DT118" s="62"/>
      <c r="DU118" s="61"/>
      <c r="DV118" s="62"/>
      <c r="DW118" s="61"/>
      <c r="DX118" s="62"/>
    </row>
    <row r="119" spans="1:137" hidden="1" outlineLevel="1" x14ac:dyDescent="0.25">
      <c r="A119" s="3" t="str">
        <f>Worksheet!A119</f>
        <v>Mechanical Service</v>
      </c>
      <c r="B119" s="39" t="str">
        <f>Worksheet!B119</f>
        <v>$8,722.12</v>
      </c>
      <c r="C119" s="53" t="str">
        <f>Worksheet!C119</f>
        <v>9.68%</v>
      </c>
      <c r="D119" s="9" t="str">
        <f>Worksheet!D119</f>
        <v>$10,047.18</v>
      </c>
      <c r="E119" s="11" t="str">
        <f>Worksheet!E119</f>
        <v>11.63%</v>
      </c>
      <c r="F119" s="6" t="str">
        <f>Worksheet!F119</f>
        <v>$13,588.20</v>
      </c>
      <c r="G119" s="4" t="str">
        <f>Worksheet!G119</f>
        <v>13.48%</v>
      </c>
      <c r="H119" s="9" t="str">
        <f>Worksheet!H119</f>
        <v>$8,064.60</v>
      </c>
      <c r="I119" s="11" t="str">
        <f>Worksheet!I119</f>
        <v>10.81%</v>
      </c>
      <c r="J119" s="6" t="str">
        <f>Worksheet!J119</f>
        <v>$10,380.49</v>
      </c>
      <c r="K119" s="4" t="str">
        <f>Worksheet!K119</f>
        <v>13.76%</v>
      </c>
      <c r="L119" s="9" t="str">
        <f>Worksheet!L119</f>
        <v>$1,729.72</v>
      </c>
      <c r="M119" s="11" t="str">
        <f>Worksheet!M119</f>
        <v>6.70%</v>
      </c>
      <c r="N119" s="6" t="str">
        <f>Worksheet!N119</f>
        <v>$3,533.47</v>
      </c>
      <c r="O119" s="4" t="str">
        <f>Worksheet!O119</f>
        <v>8.02%</v>
      </c>
      <c r="P119" s="9" t="str">
        <f>Worksheet!P119</f>
        <v>$8,763.98</v>
      </c>
      <c r="Q119" s="11" t="str">
        <f>Worksheet!Q119</f>
        <v>6.50%</v>
      </c>
      <c r="R119" s="6" t="str">
        <f>Worksheet!R119</f>
        <v>$11,410.24</v>
      </c>
      <c r="S119" s="4" t="str">
        <f>Worksheet!S119</f>
        <v>7.15%</v>
      </c>
      <c r="T119" s="9" t="str">
        <f>Worksheet!T119</f>
        <v>$14,200.00</v>
      </c>
      <c r="U119" s="11" t="str">
        <f>Worksheet!U119</f>
        <v>11.39%</v>
      </c>
      <c r="V119" s="6" t="str">
        <f>Worksheet!V119</f>
        <v>$20,337.00</v>
      </c>
      <c r="W119" s="4" t="str">
        <f>Worksheet!W119</f>
        <v>10.75%</v>
      </c>
      <c r="X119" s="9" t="str">
        <f>Worksheet!X119</f>
        <v>$5,176.00</v>
      </c>
      <c r="Y119" s="11" t="str">
        <f>Worksheet!Y119</f>
        <v>8.86%</v>
      </c>
      <c r="Z119" s="6" t="str">
        <f>Worksheet!Z119</f>
        <v>$7,817.00</v>
      </c>
      <c r="AA119" s="4" t="str">
        <f>Worksheet!AA119</f>
        <v>9.93%</v>
      </c>
      <c r="AB119" s="9">
        <f>Worksheet!AB119</f>
        <v>0</v>
      </c>
      <c r="AC119" s="11">
        <f>Worksheet!AC119</f>
        <v>0</v>
      </c>
      <c r="AD119" s="6" t="str">
        <f>Worksheet!AD119</f>
        <v>$10,687.95</v>
      </c>
      <c r="AE119" s="4" t="str">
        <f>Worksheet!AE119</f>
        <v>13.45%</v>
      </c>
      <c r="AF119" s="9">
        <f>Worksheet!AF119</f>
        <v>0</v>
      </c>
      <c r="AG119" s="11">
        <f>Worksheet!AG119</f>
        <v>0</v>
      </c>
      <c r="AH119" s="6" t="str">
        <f>Worksheet!AH119</f>
        <v>$9,989.65</v>
      </c>
      <c r="AI119" s="4" t="str">
        <f>Worksheet!AI119</f>
        <v>15.44%</v>
      </c>
      <c r="AJ119" s="9" t="str">
        <f>Worksheet!AJ119</f>
        <v>$7,343.00</v>
      </c>
      <c r="AK119" s="11" t="str">
        <f>Worksheet!AK119</f>
        <v>13.90%</v>
      </c>
      <c r="AL119" s="6" t="str">
        <f>Worksheet!AL119</f>
        <v>$9,862.00</v>
      </c>
      <c r="AM119" s="4" t="str">
        <f>Worksheet!AM119</f>
        <v>16.78%</v>
      </c>
      <c r="AN119" s="9" t="str">
        <f>Worksheet!AN119</f>
        <v>$12,432.71</v>
      </c>
      <c r="AO119" s="11" t="str">
        <f>Worksheet!AO119</f>
        <v>10.32%</v>
      </c>
      <c r="AP119" s="6" t="str">
        <f>Worksheet!AP119</f>
        <v>$12,001.45</v>
      </c>
      <c r="AQ119" s="4" t="str">
        <f>Worksheet!AQ119</f>
        <v>8.68%</v>
      </c>
      <c r="AR119" s="9" t="str">
        <f>Worksheet!AR119</f>
        <v>$8,768.24</v>
      </c>
      <c r="AS119" s="11" t="str">
        <f>Worksheet!AS119</f>
        <v>14.10%</v>
      </c>
      <c r="AT119" s="6" t="str">
        <f>Worksheet!AT119</f>
        <v>$14,550.33</v>
      </c>
      <c r="AU119" s="4" t="str">
        <f>Worksheet!AU119</f>
        <v>14.06%</v>
      </c>
      <c r="AV119" s="9" t="str">
        <f>Worksheet!AV119</f>
        <v>$8,778.60</v>
      </c>
      <c r="AW119" s="11" t="str">
        <f>Worksheet!AW119</f>
        <v>13.73%</v>
      </c>
      <c r="AX119" s="6" t="str">
        <f>Worksheet!AX119</f>
        <v>$13,643.82</v>
      </c>
      <c r="AY119" s="4" t="str">
        <f>Worksheet!AY119</f>
        <v>15.28%</v>
      </c>
      <c r="AZ119" s="9" t="str">
        <f>Worksheet!AZ119</f>
        <v>$10,211.22</v>
      </c>
      <c r="BA119" s="11" t="str">
        <f>Worksheet!BA119</f>
        <v>9.37%</v>
      </c>
      <c r="BB119" s="6" t="str">
        <f>Worksheet!BB119</f>
        <v>$12,395.24</v>
      </c>
      <c r="BC119" s="4" t="str">
        <f>Worksheet!BC119</f>
        <v>10.07%</v>
      </c>
      <c r="BD119" s="9" t="str">
        <f>Worksheet!BD119</f>
        <v>$9,826.26</v>
      </c>
      <c r="BE119" s="11" t="str">
        <f>Worksheet!BE119</f>
        <v>24.26%</v>
      </c>
      <c r="BF119" s="6" t="str">
        <f>Worksheet!BF119</f>
        <v>$6,792.51</v>
      </c>
      <c r="BG119" s="4" t="str">
        <f>Worksheet!BG119</f>
        <v>11.14%</v>
      </c>
      <c r="BH119" s="9" t="str">
        <f>Worksheet!BH119</f>
        <v>$6,232.50</v>
      </c>
      <c r="BI119" s="11" t="str">
        <f>Worksheet!BI119</f>
        <v>7.14%</v>
      </c>
      <c r="BJ119" s="6" t="str">
        <f>Worksheet!BJ119</f>
        <v>$10,590.09</v>
      </c>
      <c r="BK119" s="4" t="str">
        <f>Worksheet!BK119</f>
        <v>10.46%</v>
      </c>
      <c r="BL119" s="9" t="str">
        <f>Worksheet!BL119</f>
        <v>$4,517.39</v>
      </c>
      <c r="BM119" s="11" t="str">
        <f>Worksheet!BM119</f>
        <v>7.69%</v>
      </c>
      <c r="BN119" s="6" t="str">
        <f>Worksheet!BN119</f>
        <v>$7,982.54</v>
      </c>
      <c r="BO119" s="4" t="str">
        <f>Worksheet!BO119</f>
        <v>11.06%</v>
      </c>
      <c r="BP119" s="9" t="str">
        <f>Worksheet!BP119</f>
        <v>$8,000.00</v>
      </c>
      <c r="BQ119" s="11" t="str">
        <f>Worksheet!BQ119</f>
        <v>9.41%</v>
      </c>
      <c r="BR119" s="6" t="str">
        <f>Worksheet!BR119</f>
        <v>$13,494.39</v>
      </c>
      <c r="BS119" s="4" t="str">
        <f>Worksheet!BS119</f>
        <v>8.00%</v>
      </c>
      <c r="BT119" s="9" t="str">
        <f>Worksheet!BT119</f>
        <v>$6,481.39</v>
      </c>
      <c r="BU119" s="11" t="str">
        <f>Worksheet!BU119</f>
        <v>8.50%</v>
      </c>
      <c r="BV119" s="6" t="str">
        <f>Worksheet!BV119</f>
        <v>$5,602.31</v>
      </c>
      <c r="BW119" s="4" t="str">
        <f>Worksheet!BW119</f>
        <v>5.31%</v>
      </c>
      <c r="BX119" s="9" t="str">
        <f>Worksheet!BX119</f>
        <v>$9,369.86</v>
      </c>
      <c r="BY119" s="11" t="str">
        <f>Worksheet!BY119</f>
        <v>13.81%</v>
      </c>
      <c r="BZ119" s="6" t="str">
        <f>Worksheet!BZ119</f>
        <v>$9,960.45</v>
      </c>
      <c r="CA119" s="4" t="str">
        <f>Worksheet!CA119</f>
        <v>11.83%</v>
      </c>
      <c r="CB119" s="9" t="str">
        <f>Worksheet!CB119</f>
        <v>$9,127.68</v>
      </c>
      <c r="CC119" s="11" t="str">
        <f>Worksheet!CC119</f>
        <v>11.66%</v>
      </c>
      <c r="CD119" s="6" t="str">
        <f>Worksheet!CD119</f>
        <v>$16,177.87</v>
      </c>
      <c r="CE119" s="4" t="str">
        <f>Worksheet!CE119</f>
        <v>10.10%</v>
      </c>
      <c r="CF119" s="9">
        <f>Worksheet!CF119</f>
        <v>0</v>
      </c>
      <c r="CG119" s="11">
        <f>Worksheet!CG119</f>
        <v>0</v>
      </c>
      <c r="CH119" s="6" t="str">
        <f>Worksheet!CH119</f>
        <v>$3,150.00</v>
      </c>
      <c r="CI119" s="4" t="str">
        <f>Worksheet!CI119</f>
        <v>11.32%</v>
      </c>
      <c r="CJ119" s="9">
        <f>Worksheet!CJ119</f>
        <v>0</v>
      </c>
      <c r="CK119" s="11">
        <f>Worksheet!CK119</f>
        <v>0</v>
      </c>
      <c r="CL119" s="6" t="str">
        <f>Worksheet!CL119</f>
        <v>$4,124.00</v>
      </c>
      <c r="CM119" s="4" t="str">
        <f>Worksheet!CM119</f>
        <v>12.63%</v>
      </c>
      <c r="CN119" s="9">
        <f>Worksheet!CN119</f>
        <v>0</v>
      </c>
      <c r="CO119" s="11">
        <f>Worksheet!CO119</f>
        <v>0</v>
      </c>
      <c r="CP119" s="6" t="str">
        <f>Worksheet!CP119</f>
        <v>$5,355.00</v>
      </c>
      <c r="CQ119" s="4" t="str">
        <f>Worksheet!CQ119</f>
        <v>18.57%</v>
      </c>
      <c r="CR119" s="9" t="str">
        <f>Worksheet!CR119</f>
        <v>$16,650.00</v>
      </c>
      <c r="CS119" s="11" t="str">
        <f>Worksheet!CS119</f>
        <v>64.59%</v>
      </c>
      <c r="CT119" s="6">
        <f>Worksheet!CT119</f>
        <v>0</v>
      </c>
      <c r="CU119" s="4">
        <f>Worksheet!CU119</f>
        <v>0</v>
      </c>
      <c r="CV119" s="9" t="str">
        <f>Worksheet!CV119</f>
        <v>$6,905.37</v>
      </c>
      <c r="CW119" s="11" t="str">
        <f>Worksheet!CW119</f>
        <v>11.19%</v>
      </c>
      <c r="CX119" s="6" t="str">
        <f>Worksheet!CX119</f>
        <v>$6,322.16</v>
      </c>
      <c r="CY119" s="4" t="str">
        <f>Worksheet!CY119</f>
        <v>8.93%</v>
      </c>
      <c r="CZ119" s="9" t="str">
        <f>Worksheet!CZ119</f>
        <v>$11,051.68</v>
      </c>
      <c r="DA119" s="11" t="str">
        <f>Worksheet!DA119</f>
        <v>15.74%</v>
      </c>
      <c r="DB119" s="9" t="str">
        <f>Worksheet!DB119</f>
        <v>$14,362.24</v>
      </c>
      <c r="DC119" s="11" t="str">
        <f>Worksheet!DC119</f>
        <v>14.48%</v>
      </c>
      <c r="DD119" s="61"/>
      <c r="DE119" s="62"/>
      <c r="DF119" s="62"/>
      <c r="DG119" s="61"/>
      <c r="DH119" s="62"/>
      <c r="DI119" s="61"/>
      <c r="DJ119" s="62"/>
      <c r="DK119" s="61"/>
      <c r="DL119" s="62"/>
      <c r="DM119" s="61"/>
      <c r="DN119" s="62"/>
      <c r="DO119" s="61"/>
      <c r="DP119" s="62"/>
      <c r="DQ119" s="61"/>
      <c r="DR119" s="62"/>
      <c r="DS119" s="61"/>
      <c r="DT119" s="62"/>
      <c r="DU119" s="61"/>
      <c r="DV119" s="62"/>
      <c r="DW119" s="61"/>
      <c r="DX119" s="62"/>
    </row>
    <row r="120" spans="1:137" hidden="1" outlineLevel="1" x14ac:dyDescent="0.25">
      <c r="A120" s="3" t="str">
        <f>Worksheet!A120</f>
        <v>General Service</v>
      </c>
      <c r="B120" s="39" t="str">
        <f>Worksheet!B120</f>
        <v>$9,599.45</v>
      </c>
      <c r="C120" s="53" t="str">
        <f>Worksheet!C120</f>
        <v>10.65%</v>
      </c>
      <c r="D120" s="9" t="str">
        <f>Worksheet!D120</f>
        <v>$6,169.76</v>
      </c>
      <c r="E120" s="11" t="str">
        <f>Worksheet!E120</f>
        <v>7.14%</v>
      </c>
      <c r="F120" s="6" t="str">
        <f>Worksheet!F120</f>
        <v>$7,495.38</v>
      </c>
      <c r="G120" s="4" t="str">
        <f>Worksheet!G120</f>
        <v>7.43%</v>
      </c>
      <c r="H120" s="9" t="str">
        <f>Worksheet!H120</f>
        <v>$6,100.02</v>
      </c>
      <c r="I120" s="11" t="str">
        <f>Worksheet!I120</f>
        <v>8.17%</v>
      </c>
      <c r="J120" s="6" t="str">
        <f>Worksheet!J120</f>
        <v>$5,158.42</v>
      </c>
      <c r="K120" s="4" t="str">
        <f>Worksheet!K120</f>
        <v>6.84%</v>
      </c>
      <c r="L120" s="9" t="str">
        <f>Worksheet!L120</f>
        <v>$3,131.39</v>
      </c>
      <c r="M120" s="11" t="str">
        <f>Worksheet!M120</f>
        <v>12.13%</v>
      </c>
      <c r="N120" s="6" t="str">
        <f>Worksheet!N120</f>
        <v>$4,396.85</v>
      </c>
      <c r="O120" s="4" t="str">
        <f>Worksheet!O120</f>
        <v>9.98%</v>
      </c>
      <c r="P120" s="9" t="str">
        <f>Worksheet!P120</f>
        <v>$20,130.23</v>
      </c>
      <c r="Q120" s="11" t="str">
        <f>Worksheet!Q120</f>
        <v>14.93%</v>
      </c>
      <c r="R120" s="6" t="str">
        <f>Worksheet!R120</f>
        <v>$32,554.14</v>
      </c>
      <c r="S120" s="4" t="str">
        <f>Worksheet!S120</f>
        <v>20.41%</v>
      </c>
      <c r="T120" s="9" t="str">
        <f>Worksheet!T120</f>
        <v>$15,521.00</v>
      </c>
      <c r="U120" s="11" t="str">
        <f>Worksheet!U120</f>
        <v>12.46%</v>
      </c>
      <c r="V120" s="6" t="str">
        <f>Worksheet!V120</f>
        <v>$17,048.00</v>
      </c>
      <c r="W120" s="4" t="str">
        <f>Worksheet!W120</f>
        <v>9.01%</v>
      </c>
      <c r="X120" s="9" t="str">
        <f>Worksheet!X120</f>
        <v>$4,429.00</v>
      </c>
      <c r="Y120" s="11" t="str">
        <f>Worksheet!Y120</f>
        <v>7.58%</v>
      </c>
      <c r="Z120" s="6" t="str">
        <f>Worksheet!Z120</f>
        <v>$10,106.00</v>
      </c>
      <c r="AA120" s="4" t="str">
        <f>Worksheet!AA120</f>
        <v>12.84%</v>
      </c>
      <c r="AB120" s="9">
        <f>Worksheet!AB120</f>
        <v>0</v>
      </c>
      <c r="AC120" s="11">
        <f>Worksheet!AC120</f>
        <v>0</v>
      </c>
      <c r="AD120" s="6" t="str">
        <f>Worksheet!AD120</f>
        <v>$4,551.26</v>
      </c>
      <c r="AE120" s="4" t="str">
        <f>Worksheet!AE120</f>
        <v>5.73%</v>
      </c>
      <c r="AF120" s="9">
        <f>Worksheet!AF120</f>
        <v>0</v>
      </c>
      <c r="AG120" s="11">
        <f>Worksheet!AG120</f>
        <v>0</v>
      </c>
      <c r="AH120" s="6" t="str">
        <f>Worksheet!AH120</f>
        <v>$3,224.08</v>
      </c>
      <c r="AI120" s="4" t="str">
        <f>Worksheet!AI120</f>
        <v>4.98%</v>
      </c>
      <c r="AJ120" s="9" t="str">
        <f>Worksheet!AJ120</f>
        <v>$10,103.00</v>
      </c>
      <c r="AK120" s="11" t="str">
        <f>Worksheet!AK120</f>
        <v>19.13%</v>
      </c>
      <c r="AL120" s="6" t="str">
        <f>Worksheet!AL120</f>
        <v>$9,862.00</v>
      </c>
      <c r="AM120" s="4" t="str">
        <f>Worksheet!AM120</f>
        <v>16.78%</v>
      </c>
      <c r="AN120" s="9" t="str">
        <f>Worksheet!AN120</f>
        <v>$9,688.67</v>
      </c>
      <c r="AO120" s="11" t="str">
        <f>Worksheet!AO120</f>
        <v>8.04%</v>
      </c>
      <c r="AP120" s="6" t="str">
        <f>Worksheet!AP120</f>
        <v>$10,350.88</v>
      </c>
      <c r="AQ120" s="4" t="str">
        <f>Worksheet!AQ120</f>
        <v>7.49%</v>
      </c>
      <c r="AR120" s="9" t="str">
        <f>Worksheet!AR120</f>
        <v>$13,671.83</v>
      </c>
      <c r="AS120" s="11" t="str">
        <f>Worksheet!AS120</f>
        <v>21.99%</v>
      </c>
      <c r="AT120" s="6" t="str">
        <f>Worksheet!AT120</f>
        <v>$14,346.28</v>
      </c>
      <c r="AU120" s="4" t="str">
        <f>Worksheet!AU120</f>
        <v>13.86%</v>
      </c>
      <c r="AV120" s="9" t="str">
        <f>Worksheet!AV120</f>
        <v>$9,853.80</v>
      </c>
      <c r="AW120" s="11" t="str">
        <f>Worksheet!AW120</f>
        <v>15.41%</v>
      </c>
      <c r="AX120" s="6" t="str">
        <f>Worksheet!AX120</f>
        <v>$5,929.97</v>
      </c>
      <c r="AY120" s="4" t="str">
        <f>Worksheet!AY120</f>
        <v>6.64%</v>
      </c>
      <c r="AZ120" s="9" t="str">
        <f>Worksheet!AZ120</f>
        <v>$12,460.87</v>
      </c>
      <c r="BA120" s="11" t="str">
        <f>Worksheet!BA120</f>
        <v>11.44%</v>
      </c>
      <c r="BB120" s="6" t="str">
        <f>Worksheet!BB120</f>
        <v>$15,109.16</v>
      </c>
      <c r="BC120" s="4" t="str">
        <f>Worksheet!BC120</f>
        <v>12.28%</v>
      </c>
      <c r="BD120" s="9">
        <f>Worksheet!BD120</f>
        <v>0</v>
      </c>
      <c r="BE120" s="11">
        <f>Worksheet!BE120</f>
        <v>0</v>
      </c>
      <c r="BF120" s="6" t="str">
        <f>Worksheet!BF120</f>
        <v>$3,351.53</v>
      </c>
      <c r="BG120" s="4" t="str">
        <f>Worksheet!BG120</f>
        <v>5.49%</v>
      </c>
      <c r="BH120" s="9" t="str">
        <f>Worksheet!BH120</f>
        <v>$7,979.43</v>
      </c>
      <c r="BI120" s="11" t="str">
        <f>Worksheet!BI120</f>
        <v>9.14%</v>
      </c>
      <c r="BJ120" s="6" t="str">
        <f>Worksheet!BJ120</f>
        <v>$7,067.79</v>
      </c>
      <c r="BK120" s="4" t="str">
        <f>Worksheet!BK120</f>
        <v>6.98%</v>
      </c>
      <c r="BL120" s="9" t="str">
        <f>Worksheet!BL120</f>
        <v>$4,987.75</v>
      </c>
      <c r="BM120" s="11" t="str">
        <f>Worksheet!BM120</f>
        <v>8.50%</v>
      </c>
      <c r="BN120" s="6" t="str">
        <f>Worksheet!BN120</f>
        <v>$8,660.63</v>
      </c>
      <c r="BO120" s="4" t="str">
        <f>Worksheet!BO120</f>
        <v>12.00%</v>
      </c>
      <c r="BP120" s="9" t="str">
        <f>Worksheet!BP120</f>
        <v>$10,208.50</v>
      </c>
      <c r="BQ120" s="11" t="str">
        <f>Worksheet!BQ120</f>
        <v>12.01%</v>
      </c>
      <c r="BR120" s="6" t="str">
        <f>Worksheet!BR120</f>
        <v>$15,594.46</v>
      </c>
      <c r="BS120" s="4" t="str">
        <f>Worksheet!BS120</f>
        <v>9.25%</v>
      </c>
      <c r="BT120" s="9" t="str">
        <f>Worksheet!BT120</f>
        <v>$8,849.76</v>
      </c>
      <c r="BU120" s="11" t="str">
        <f>Worksheet!BU120</f>
        <v>11.61%</v>
      </c>
      <c r="BV120" s="6" t="str">
        <f>Worksheet!BV120</f>
        <v>$13,894.46</v>
      </c>
      <c r="BW120" s="4" t="str">
        <f>Worksheet!BW120</f>
        <v>13.19%</v>
      </c>
      <c r="BX120" s="9" t="str">
        <f>Worksheet!BX120</f>
        <v>$9,091.78</v>
      </c>
      <c r="BY120" s="11" t="str">
        <f>Worksheet!BY120</f>
        <v>13.40%</v>
      </c>
      <c r="BZ120" s="6" t="str">
        <f>Worksheet!BZ120</f>
        <v>$10,624.78</v>
      </c>
      <c r="CA120" s="4" t="str">
        <f>Worksheet!CA120</f>
        <v>12.61%</v>
      </c>
      <c r="CB120" s="9" t="str">
        <f>Worksheet!CB120</f>
        <v>$10,814.00</v>
      </c>
      <c r="CC120" s="11" t="str">
        <f>Worksheet!CC120</f>
        <v>13.81%</v>
      </c>
      <c r="CD120" s="6" t="str">
        <f>Worksheet!CD120</f>
        <v>$17,440.72</v>
      </c>
      <c r="CE120" s="4" t="str">
        <f>Worksheet!CE120</f>
        <v>10.89%</v>
      </c>
      <c r="CF120" s="9">
        <f>Worksheet!CF120</f>
        <v>0</v>
      </c>
      <c r="CG120" s="11">
        <f>Worksheet!CG120</f>
        <v>0</v>
      </c>
      <c r="CH120" s="6" t="str">
        <f>Worksheet!CH120</f>
        <v>$1,818.00</v>
      </c>
      <c r="CI120" s="4" t="str">
        <f>Worksheet!CI120</f>
        <v>6.53%</v>
      </c>
      <c r="CJ120" s="9">
        <f>Worksheet!CJ120</f>
        <v>0</v>
      </c>
      <c r="CK120" s="11">
        <f>Worksheet!CK120</f>
        <v>0</v>
      </c>
      <c r="CL120" s="6" t="str">
        <f>Worksheet!CL120</f>
        <v>$1,443.00</v>
      </c>
      <c r="CM120" s="4" t="str">
        <f>Worksheet!CM120</f>
        <v>4.42%</v>
      </c>
      <c r="CN120" s="9">
        <f>Worksheet!CN120</f>
        <v>0</v>
      </c>
      <c r="CO120" s="11">
        <f>Worksheet!CO120</f>
        <v>0</v>
      </c>
      <c r="CP120" s="6">
        <f>Worksheet!CP120</f>
        <v>0</v>
      </c>
      <c r="CQ120" s="4">
        <f>Worksheet!CQ120</f>
        <v>0</v>
      </c>
      <c r="CR120" s="9">
        <f>Worksheet!CR120</f>
        <v>0</v>
      </c>
      <c r="CS120" s="11">
        <f>Worksheet!CS120</f>
        <v>0</v>
      </c>
      <c r="CT120" s="6">
        <f>Worksheet!CT120</f>
        <v>0</v>
      </c>
      <c r="CU120" s="4">
        <f>Worksheet!CU120</f>
        <v>0</v>
      </c>
      <c r="CV120" s="9" t="str">
        <f>Worksheet!CV120</f>
        <v>$2,871.22</v>
      </c>
      <c r="CW120" s="11" t="str">
        <f>Worksheet!CW120</f>
        <v>4.65%</v>
      </c>
      <c r="CX120" s="6" t="str">
        <f>Worksheet!CX120</f>
        <v>$7,997.15</v>
      </c>
      <c r="CY120" s="4" t="str">
        <f>Worksheet!CY120</f>
        <v>11.29%</v>
      </c>
      <c r="CZ120" s="9" t="str">
        <f>Worksheet!CZ120</f>
        <v>$3,639.72</v>
      </c>
      <c r="DA120" s="11" t="str">
        <f>Worksheet!DA120</f>
        <v>5.18%</v>
      </c>
      <c r="DB120" s="9" t="str">
        <f>Worksheet!DB120</f>
        <v>$8,946.93</v>
      </c>
      <c r="DC120" s="11" t="str">
        <f>Worksheet!DC120</f>
        <v>9.02%</v>
      </c>
      <c r="DD120" s="61"/>
      <c r="DE120" s="62"/>
      <c r="DF120" s="62"/>
      <c r="DG120" s="61"/>
      <c r="DH120" s="62"/>
      <c r="DI120" s="61"/>
      <c r="DJ120" s="62"/>
      <c r="DK120" s="61"/>
      <c r="DL120" s="62"/>
      <c r="DM120" s="61"/>
      <c r="DN120" s="62"/>
      <c r="DO120" s="61"/>
      <c r="DP120" s="62"/>
      <c r="DQ120" s="61"/>
      <c r="DR120" s="62"/>
      <c r="DS120" s="61"/>
      <c r="DT120" s="62"/>
      <c r="DU120" s="61"/>
      <c r="DV120" s="62"/>
      <c r="DW120" s="61"/>
      <c r="DX120" s="62"/>
    </row>
    <row r="121" spans="1:137" hidden="1" outlineLevel="1" x14ac:dyDescent="0.25">
      <c r="A121" s="3" t="str">
        <f>Worksheet!A121</f>
        <v>Owners</v>
      </c>
      <c r="B121" s="39" t="str">
        <f>Worksheet!B121</f>
        <v>$4,692.40</v>
      </c>
      <c r="C121" s="53" t="str">
        <f>Worksheet!C121</f>
        <v>5.21%</v>
      </c>
      <c r="D121" s="9">
        <f>Worksheet!D121</f>
        <v>0</v>
      </c>
      <c r="E121" s="11">
        <f>Worksheet!E121</f>
        <v>0</v>
      </c>
      <c r="F121" s="6">
        <f>Worksheet!F121</f>
        <v>0</v>
      </c>
      <c r="G121" s="4">
        <f>Worksheet!G121</f>
        <v>0</v>
      </c>
      <c r="H121" s="9">
        <f>Worksheet!H121</f>
        <v>0</v>
      </c>
      <c r="I121" s="11">
        <f>Worksheet!I121</f>
        <v>0</v>
      </c>
      <c r="J121" s="6">
        <f>Worksheet!J121</f>
        <v>0</v>
      </c>
      <c r="K121" s="4">
        <f>Worksheet!K121</f>
        <v>0</v>
      </c>
      <c r="L121" s="9">
        <f>Worksheet!L121</f>
        <v>0</v>
      </c>
      <c r="M121" s="11">
        <f>Worksheet!M121</f>
        <v>0</v>
      </c>
      <c r="N121" s="6">
        <f>Worksheet!N121</f>
        <v>0</v>
      </c>
      <c r="O121" s="4">
        <f>Worksheet!O121</f>
        <v>0</v>
      </c>
      <c r="P121" s="9" t="str">
        <f>Worksheet!P121</f>
        <v>$9,350.00</v>
      </c>
      <c r="Q121" s="11" t="str">
        <f>Worksheet!Q121</f>
        <v>6.93%</v>
      </c>
      <c r="R121" s="6" t="str">
        <f>Worksheet!R121</f>
        <v>$6,960.00</v>
      </c>
      <c r="S121" s="4" t="str">
        <f>Worksheet!S121</f>
        <v>4.36%</v>
      </c>
      <c r="T121" s="9" t="str">
        <f>Worksheet!T121</f>
        <v>$5,912.00</v>
      </c>
      <c r="U121" s="11" t="str">
        <f>Worksheet!U121</f>
        <v>4.74%</v>
      </c>
      <c r="V121" s="6" t="str">
        <f>Worksheet!V121</f>
        <v>$456.00</v>
      </c>
      <c r="W121" s="4" t="str">
        <f>Worksheet!W121</f>
        <v>0.24%</v>
      </c>
      <c r="X121" s="9">
        <f>Worksheet!X121</f>
        <v>0</v>
      </c>
      <c r="Y121" s="11">
        <f>Worksheet!Y121</f>
        <v>0</v>
      </c>
      <c r="Z121" s="6" t="str">
        <f>Worksheet!Z121</f>
        <v>$1,500.00</v>
      </c>
      <c r="AA121" s="4" t="str">
        <f>Worksheet!AA121</f>
        <v>1.90%</v>
      </c>
      <c r="AB121" s="9">
        <f>Worksheet!AB121</f>
        <v>0</v>
      </c>
      <c r="AC121" s="11">
        <f>Worksheet!AC121</f>
        <v>0</v>
      </c>
      <c r="AD121" s="6" t="str">
        <f>Worksheet!AD121</f>
        <v>$4,594.42</v>
      </c>
      <c r="AE121" s="4" t="str">
        <f>Worksheet!AE121</f>
        <v>5.78%</v>
      </c>
      <c r="AF121" s="9">
        <f>Worksheet!AF121</f>
        <v>0</v>
      </c>
      <c r="AG121" s="11">
        <f>Worksheet!AG121</f>
        <v>0</v>
      </c>
      <c r="AH121" s="6">
        <f>Worksheet!AH121</f>
        <v>0</v>
      </c>
      <c r="AI121" s="4">
        <f>Worksheet!AI121</f>
        <v>0</v>
      </c>
      <c r="AJ121" s="9">
        <f>Worksheet!AJ121</f>
        <v>0</v>
      </c>
      <c r="AK121" s="11">
        <f>Worksheet!AK121</f>
        <v>0</v>
      </c>
      <c r="AL121" s="6">
        <f>Worksheet!AL121</f>
        <v>0</v>
      </c>
      <c r="AM121" s="4">
        <f>Worksheet!AM121</f>
        <v>0</v>
      </c>
      <c r="AN121" s="9">
        <f>Worksheet!AN121</f>
        <v>0</v>
      </c>
      <c r="AO121" s="11">
        <f>Worksheet!AO121</f>
        <v>0</v>
      </c>
      <c r="AP121" s="6">
        <f>Worksheet!AP121</f>
        <v>0</v>
      </c>
      <c r="AQ121" s="4">
        <f>Worksheet!AQ121</f>
        <v>0</v>
      </c>
      <c r="AR121" s="9">
        <f>Worksheet!AR121</f>
        <v>0</v>
      </c>
      <c r="AS121" s="11">
        <f>Worksheet!AS121</f>
        <v>0</v>
      </c>
      <c r="AT121" s="6">
        <f>Worksheet!AT121</f>
        <v>0</v>
      </c>
      <c r="AU121" s="4">
        <f>Worksheet!AU121</f>
        <v>0</v>
      </c>
      <c r="AV121" s="9">
        <f>Worksheet!AV121</f>
        <v>0</v>
      </c>
      <c r="AW121" s="11">
        <f>Worksheet!AW121</f>
        <v>0</v>
      </c>
      <c r="AX121" s="6">
        <f>Worksheet!AX121</f>
        <v>0</v>
      </c>
      <c r="AY121" s="4">
        <f>Worksheet!AY121</f>
        <v>0</v>
      </c>
      <c r="AZ121" s="9">
        <f>Worksheet!AZ121</f>
        <v>0</v>
      </c>
      <c r="BA121" s="11">
        <f>Worksheet!BA121</f>
        <v>0</v>
      </c>
      <c r="BB121" s="6">
        <f>Worksheet!BB121</f>
        <v>0</v>
      </c>
      <c r="BC121" s="4">
        <f>Worksheet!BC121</f>
        <v>0</v>
      </c>
      <c r="BD121" s="9" t="str">
        <f>Worksheet!BD121</f>
        <v>$4,000.00</v>
      </c>
      <c r="BE121" s="11" t="str">
        <f>Worksheet!BE121</f>
        <v>9.87%</v>
      </c>
      <c r="BF121" s="6" t="str">
        <f>Worksheet!BF121</f>
        <v>$2,000.00</v>
      </c>
      <c r="BG121" s="4" t="str">
        <f>Worksheet!BG121</f>
        <v>3.28%</v>
      </c>
      <c r="BH121" s="9" t="str">
        <f>Worksheet!BH121</f>
        <v>$2,562.00</v>
      </c>
      <c r="BI121" s="11" t="str">
        <f>Worksheet!BI121</f>
        <v>2.93%</v>
      </c>
      <c r="BJ121" s="6" t="str">
        <f>Worksheet!BJ121</f>
        <v>$2,478.00</v>
      </c>
      <c r="BK121" s="4" t="str">
        <f>Worksheet!BK121</f>
        <v>2.44%</v>
      </c>
      <c r="BL121" s="9" t="str">
        <f>Worksheet!BL121</f>
        <v>$1,638.00</v>
      </c>
      <c r="BM121" s="11" t="str">
        <f>Worksheet!BM121</f>
        <v>2.79%</v>
      </c>
      <c r="BN121" s="6" t="str">
        <f>Worksheet!BN121</f>
        <v>$1,722.00</v>
      </c>
      <c r="BO121" s="4" t="str">
        <f>Worksheet!BO121</f>
        <v>2.38%</v>
      </c>
      <c r="BP121" s="9">
        <f>Worksheet!BP121</f>
        <v>0</v>
      </c>
      <c r="BQ121" s="11">
        <f>Worksheet!BQ121</f>
        <v>0</v>
      </c>
      <c r="BR121" s="6">
        <f>Worksheet!BR121</f>
        <v>0</v>
      </c>
      <c r="BS121" s="4">
        <f>Worksheet!BS121</f>
        <v>0</v>
      </c>
      <c r="BT121" s="9">
        <f>Worksheet!BT121</f>
        <v>0</v>
      </c>
      <c r="BU121" s="11">
        <f>Worksheet!BU121</f>
        <v>0</v>
      </c>
      <c r="BV121" s="6">
        <f>Worksheet!BV121</f>
        <v>0</v>
      </c>
      <c r="BW121" s="4">
        <f>Worksheet!BW121</f>
        <v>0</v>
      </c>
      <c r="BX121" s="9">
        <f>Worksheet!BX121</f>
        <v>0</v>
      </c>
      <c r="BY121" s="11">
        <f>Worksheet!BY121</f>
        <v>0</v>
      </c>
      <c r="BZ121" s="6">
        <f>Worksheet!BZ121</f>
        <v>0</v>
      </c>
      <c r="CA121" s="4">
        <f>Worksheet!CA121</f>
        <v>0</v>
      </c>
      <c r="CB121" s="9">
        <f>Worksheet!CB121</f>
        <v>0</v>
      </c>
      <c r="CC121" s="11">
        <f>Worksheet!CC121</f>
        <v>0</v>
      </c>
      <c r="CD121" s="6">
        <f>Worksheet!CD121</f>
        <v>0</v>
      </c>
      <c r="CE121" s="4">
        <f>Worksheet!CE121</f>
        <v>0</v>
      </c>
      <c r="CF121" s="9">
        <f>Worksheet!CF121</f>
        <v>0</v>
      </c>
      <c r="CG121" s="11">
        <f>Worksheet!CG121</f>
        <v>0</v>
      </c>
      <c r="CH121" s="6">
        <f>Worksheet!CH121</f>
        <v>0</v>
      </c>
      <c r="CI121" s="4">
        <f>Worksheet!CI121</f>
        <v>0</v>
      </c>
      <c r="CJ121" s="9">
        <f>Worksheet!CJ121</f>
        <v>0</v>
      </c>
      <c r="CK121" s="11">
        <f>Worksheet!CK121</f>
        <v>0</v>
      </c>
      <c r="CL121" s="6">
        <f>Worksheet!CL121</f>
        <v>0</v>
      </c>
      <c r="CM121" s="4">
        <f>Worksheet!CM121</f>
        <v>0</v>
      </c>
      <c r="CN121" s="9">
        <f>Worksheet!CN121</f>
        <v>0</v>
      </c>
      <c r="CO121" s="11">
        <f>Worksheet!CO121</f>
        <v>0</v>
      </c>
      <c r="CP121" s="6">
        <f>Worksheet!CP121</f>
        <v>0</v>
      </c>
      <c r="CQ121" s="4">
        <f>Worksheet!CQ121</f>
        <v>0</v>
      </c>
      <c r="CR121" s="9">
        <f>Worksheet!CR121</f>
        <v>0</v>
      </c>
      <c r="CS121" s="11">
        <f>Worksheet!CS121</f>
        <v>0</v>
      </c>
      <c r="CT121" s="6">
        <f>Worksheet!CT121</f>
        <v>0</v>
      </c>
      <c r="CU121" s="4">
        <f>Worksheet!CU121</f>
        <v>0</v>
      </c>
      <c r="CV121" s="9">
        <f>Worksheet!CV121</f>
        <v>0</v>
      </c>
      <c r="CW121" s="11">
        <f>Worksheet!CW121</f>
        <v>0</v>
      </c>
      <c r="CX121" s="6">
        <f>Worksheet!CX121</f>
        <v>0</v>
      </c>
      <c r="CY121" s="4">
        <f>Worksheet!CY121</f>
        <v>0</v>
      </c>
      <c r="CZ121" s="9">
        <f>Worksheet!CZ121</f>
        <v>0</v>
      </c>
      <c r="DA121" s="11">
        <f>Worksheet!DA121</f>
        <v>0</v>
      </c>
      <c r="DB121" s="9">
        <f>Worksheet!DB121</f>
        <v>0</v>
      </c>
      <c r="DC121" s="11">
        <f>Worksheet!DC121</f>
        <v>0</v>
      </c>
      <c r="DD121" s="61"/>
      <c r="DE121" s="62"/>
      <c r="DF121" s="62"/>
      <c r="DG121" s="61"/>
      <c r="DH121" s="62"/>
      <c r="DI121" s="61"/>
      <c r="DJ121" s="62"/>
      <c r="DK121" s="61"/>
      <c r="DL121" s="62"/>
      <c r="DM121" s="61"/>
      <c r="DN121" s="62"/>
      <c r="DO121" s="61"/>
      <c r="DP121" s="62"/>
      <c r="DQ121" s="61"/>
      <c r="DR121" s="62"/>
      <c r="DS121" s="61"/>
      <c r="DT121" s="62"/>
      <c r="DU121" s="61"/>
      <c r="DV121" s="62"/>
      <c r="DW121" s="61"/>
      <c r="DX121" s="62"/>
    </row>
    <row r="122" spans="1:137" hidden="1" outlineLevel="1" x14ac:dyDescent="0.25">
      <c r="A122" s="3" t="str">
        <f>Worksheet!A122</f>
        <v>Book Keepers</v>
      </c>
      <c r="B122" s="39" t="str">
        <f>Worksheet!B122</f>
        <v>$1,660.62</v>
      </c>
      <c r="C122" s="53" t="str">
        <f>Worksheet!C122</f>
        <v>1.84%</v>
      </c>
      <c r="D122" s="9">
        <f>Worksheet!D122</f>
        <v>0</v>
      </c>
      <c r="E122" s="11">
        <f>Worksheet!E122</f>
        <v>0</v>
      </c>
      <c r="F122" s="6">
        <f>Worksheet!F122</f>
        <v>0</v>
      </c>
      <c r="G122" s="4">
        <f>Worksheet!G122</f>
        <v>0</v>
      </c>
      <c r="H122" s="9">
        <f>Worksheet!H122</f>
        <v>0</v>
      </c>
      <c r="I122" s="11">
        <f>Worksheet!I122</f>
        <v>0</v>
      </c>
      <c r="J122" s="6">
        <f>Worksheet!J122</f>
        <v>0</v>
      </c>
      <c r="K122" s="4">
        <f>Worksheet!K122</f>
        <v>0</v>
      </c>
      <c r="L122" s="9">
        <f>Worksheet!L122</f>
        <v>0</v>
      </c>
      <c r="M122" s="11">
        <f>Worksheet!M122</f>
        <v>0</v>
      </c>
      <c r="N122" s="6">
        <f>Worksheet!N122</f>
        <v>0</v>
      </c>
      <c r="O122" s="4">
        <f>Worksheet!O122</f>
        <v>0</v>
      </c>
      <c r="P122" s="9">
        <f>Worksheet!P122</f>
        <v>0</v>
      </c>
      <c r="Q122" s="11">
        <f>Worksheet!Q122</f>
        <v>0</v>
      </c>
      <c r="R122" s="6">
        <f>Worksheet!R122</f>
        <v>0</v>
      </c>
      <c r="S122" s="4">
        <f>Worksheet!S122</f>
        <v>0</v>
      </c>
      <c r="T122" s="9" t="str">
        <f>Worksheet!T122</f>
        <v>$1,920.00</v>
      </c>
      <c r="U122" s="11" t="str">
        <f>Worksheet!U122</f>
        <v>1.54%</v>
      </c>
      <c r="V122" s="6" t="str">
        <f>Worksheet!V122</f>
        <v>$1,920.00</v>
      </c>
      <c r="W122" s="4" t="str">
        <f>Worksheet!W122</f>
        <v>1.01%</v>
      </c>
      <c r="X122" s="9" t="str">
        <f>Worksheet!X122</f>
        <v>$1,500.00</v>
      </c>
      <c r="Y122" s="11" t="str">
        <f>Worksheet!Y122</f>
        <v>2.56%</v>
      </c>
      <c r="Z122" s="6" t="str">
        <f>Worksheet!Z122</f>
        <v>$3,000.00</v>
      </c>
      <c r="AA122" s="4" t="str">
        <f>Worksheet!AA122</f>
        <v>3.81%</v>
      </c>
      <c r="AB122" s="9">
        <f>Worksheet!AB122</f>
        <v>0</v>
      </c>
      <c r="AC122" s="11">
        <f>Worksheet!AC122</f>
        <v>0</v>
      </c>
      <c r="AD122" s="6">
        <f>Worksheet!AD122</f>
        <v>0</v>
      </c>
      <c r="AE122" s="4">
        <f>Worksheet!AE122</f>
        <v>0</v>
      </c>
      <c r="AF122" s="9">
        <f>Worksheet!AF122</f>
        <v>0</v>
      </c>
      <c r="AG122" s="11">
        <f>Worksheet!AG122</f>
        <v>0</v>
      </c>
      <c r="AH122" s="6">
        <f>Worksheet!AH122</f>
        <v>0</v>
      </c>
      <c r="AI122" s="4">
        <f>Worksheet!AI122</f>
        <v>0</v>
      </c>
      <c r="AJ122" s="9">
        <f>Worksheet!AJ122</f>
        <v>0</v>
      </c>
      <c r="AK122" s="11">
        <f>Worksheet!AK122</f>
        <v>0</v>
      </c>
      <c r="AL122" s="6">
        <f>Worksheet!AL122</f>
        <v>0</v>
      </c>
      <c r="AM122" s="4">
        <f>Worksheet!AM122</f>
        <v>0</v>
      </c>
      <c r="AN122" s="9" t="str">
        <f>Worksheet!AN122</f>
        <v>$3,500.00</v>
      </c>
      <c r="AO122" s="11" t="str">
        <f>Worksheet!AO122</f>
        <v>2.90%</v>
      </c>
      <c r="AP122" s="6" t="str">
        <f>Worksheet!AP122</f>
        <v>$2,800.00</v>
      </c>
      <c r="AQ122" s="4" t="str">
        <f>Worksheet!AQ122</f>
        <v>2.02%</v>
      </c>
      <c r="AR122" s="9">
        <f>Worksheet!AR122</f>
        <v>0</v>
      </c>
      <c r="AS122" s="11">
        <f>Worksheet!AS122</f>
        <v>0</v>
      </c>
      <c r="AT122" s="6">
        <f>Worksheet!AT122</f>
        <v>0</v>
      </c>
      <c r="AU122" s="4">
        <f>Worksheet!AU122</f>
        <v>0</v>
      </c>
      <c r="AV122" s="9">
        <f>Worksheet!AV122</f>
        <v>0</v>
      </c>
      <c r="AW122" s="11">
        <f>Worksheet!AW122</f>
        <v>0</v>
      </c>
      <c r="AX122" s="6">
        <f>Worksheet!AX122</f>
        <v>0</v>
      </c>
      <c r="AY122" s="4">
        <f>Worksheet!AY122</f>
        <v>0</v>
      </c>
      <c r="AZ122" s="9">
        <f>Worksheet!AZ122</f>
        <v>0</v>
      </c>
      <c r="BA122" s="11">
        <f>Worksheet!BA122</f>
        <v>0</v>
      </c>
      <c r="BB122" s="6">
        <f>Worksheet!BB122</f>
        <v>0</v>
      </c>
      <c r="BC122" s="4">
        <f>Worksheet!BC122</f>
        <v>0</v>
      </c>
      <c r="BD122" s="9" t="str">
        <f>Worksheet!BD122</f>
        <v>$393.60</v>
      </c>
      <c r="BE122" s="11" t="str">
        <f>Worksheet!BE122</f>
        <v>0.97%</v>
      </c>
      <c r="BF122" s="6" t="str">
        <f>Worksheet!BF122</f>
        <v>$2,000.00</v>
      </c>
      <c r="BG122" s="4" t="str">
        <f>Worksheet!BG122</f>
        <v>3.28%</v>
      </c>
      <c r="BH122" s="9" t="str">
        <f>Worksheet!BH122</f>
        <v>$1,616.59</v>
      </c>
      <c r="BI122" s="11" t="str">
        <f>Worksheet!BI122</f>
        <v>1.85%</v>
      </c>
      <c r="BJ122" s="6" t="str">
        <f>Worksheet!BJ122</f>
        <v>$1,658.26</v>
      </c>
      <c r="BK122" s="4" t="str">
        <f>Worksheet!BK122</f>
        <v>1.63%</v>
      </c>
      <c r="BL122" s="9" t="str">
        <f>Worksheet!BL122</f>
        <v>$1,033.56</v>
      </c>
      <c r="BM122" s="11" t="str">
        <f>Worksheet!BM122</f>
        <v>1.76%</v>
      </c>
      <c r="BN122" s="6" t="str">
        <f>Worksheet!BN122</f>
        <v>$1,152.35</v>
      </c>
      <c r="BO122" s="4" t="str">
        <f>Worksheet!BO122</f>
        <v>1.59%</v>
      </c>
      <c r="BP122" s="9">
        <f>Worksheet!BP122</f>
        <v>0</v>
      </c>
      <c r="BQ122" s="11">
        <f>Worksheet!BQ122</f>
        <v>0</v>
      </c>
      <c r="BR122" s="6">
        <f>Worksheet!BR122</f>
        <v>0</v>
      </c>
      <c r="BS122" s="4">
        <f>Worksheet!BS122</f>
        <v>0</v>
      </c>
      <c r="BT122" s="9">
        <f>Worksheet!BT122</f>
        <v>0</v>
      </c>
      <c r="BU122" s="11">
        <f>Worksheet!BU122</f>
        <v>0</v>
      </c>
      <c r="BV122" s="6">
        <f>Worksheet!BV122</f>
        <v>0</v>
      </c>
      <c r="BW122" s="4">
        <f>Worksheet!BW122</f>
        <v>0</v>
      </c>
      <c r="BX122" s="9">
        <f>Worksheet!BX122</f>
        <v>0</v>
      </c>
      <c r="BY122" s="11">
        <f>Worksheet!BY122</f>
        <v>0</v>
      </c>
      <c r="BZ122" s="6">
        <f>Worksheet!BZ122</f>
        <v>0</v>
      </c>
      <c r="CA122" s="4">
        <f>Worksheet!CA122</f>
        <v>0</v>
      </c>
      <c r="CB122" s="9">
        <f>Worksheet!CB122</f>
        <v>0</v>
      </c>
      <c r="CC122" s="11">
        <f>Worksheet!CC122</f>
        <v>0</v>
      </c>
      <c r="CD122" s="6">
        <f>Worksheet!CD122</f>
        <v>0</v>
      </c>
      <c r="CE122" s="4">
        <f>Worksheet!CE122</f>
        <v>0</v>
      </c>
      <c r="CF122" s="9">
        <f>Worksheet!CF122</f>
        <v>0</v>
      </c>
      <c r="CG122" s="11">
        <f>Worksheet!CG122</f>
        <v>0</v>
      </c>
      <c r="CH122" s="6">
        <f>Worksheet!CH122</f>
        <v>0</v>
      </c>
      <c r="CI122" s="4">
        <f>Worksheet!CI122</f>
        <v>0</v>
      </c>
      <c r="CJ122" s="9">
        <f>Worksheet!CJ122</f>
        <v>0</v>
      </c>
      <c r="CK122" s="11">
        <f>Worksheet!CK122</f>
        <v>0</v>
      </c>
      <c r="CL122" s="6">
        <f>Worksheet!CL122</f>
        <v>0</v>
      </c>
      <c r="CM122" s="4">
        <f>Worksheet!CM122</f>
        <v>0</v>
      </c>
      <c r="CN122" s="9">
        <f>Worksheet!CN122</f>
        <v>0</v>
      </c>
      <c r="CO122" s="11">
        <f>Worksheet!CO122</f>
        <v>0</v>
      </c>
      <c r="CP122" s="6">
        <f>Worksheet!CP122</f>
        <v>0</v>
      </c>
      <c r="CQ122" s="4">
        <f>Worksheet!CQ122</f>
        <v>0</v>
      </c>
      <c r="CR122" s="9">
        <f>Worksheet!CR122</f>
        <v>0</v>
      </c>
      <c r="CS122" s="11">
        <f>Worksheet!CS122</f>
        <v>0</v>
      </c>
      <c r="CT122" s="6">
        <f>Worksheet!CT122</f>
        <v>0</v>
      </c>
      <c r="CU122" s="4">
        <f>Worksheet!CU122</f>
        <v>0</v>
      </c>
      <c r="CV122" s="9">
        <f>Worksheet!CV122</f>
        <v>0</v>
      </c>
      <c r="CW122" s="11">
        <f>Worksheet!CW122</f>
        <v>0</v>
      </c>
      <c r="CX122" s="6">
        <f>Worksheet!CX122</f>
        <v>0</v>
      </c>
      <c r="CY122" s="4">
        <f>Worksheet!CY122</f>
        <v>0</v>
      </c>
      <c r="CZ122" s="9">
        <f>Worksheet!CZ122</f>
        <v>0</v>
      </c>
      <c r="DA122" s="11">
        <f>Worksheet!DA122</f>
        <v>0</v>
      </c>
      <c r="DB122" s="9">
        <f>Worksheet!DB122</f>
        <v>0</v>
      </c>
      <c r="DC122" s="11">
        <f>Worksheet!DC122</f>
        <v>0</v>
      </c>
      <c r="DD122" s="61"/>
      <c r="DE122" s="62"/>
      <c r="DF122" s="62"/>
      <c r="DG122" s="61"/>
      <c r="DH122" s="62"/>
      <c r="DI122" s="61"/>
      <c r="DJ122" s="62"/>
      <c r="DK122" s="61"/>
      <c r="DL122" s="62"/>
      <c r="DM122" s="61"/>
      <c r="DN122" s="62"/>
      <c r="DO122" s="61"/>
      <c r="DP122" s="62"/>
      <c r="DQ122" s="61"/>
      <c r="DR122" s="62"/>
      <c r="DS122" s="61"/>
      <c r="DT122" s="62"/>
      <c r="DU122" s="61"/>
      <c r="DV122" s="62"/>
      <c r="DW122" s="61"/>
      <c r="DX122" s="62"/>
    </row>
    <row r="123" spans="1:137" hidden="1" outlineLevel="1" x14ac:dyDescent="0.25">
      <c r="A123" s="3" t="str">
        <f>Worksheet!A123</f>
        <v>Office Staff</v>
      </c>
      <c r="B123" s="39" t="str">
        <f>Worksheet!B123</f>
        <v>$1,771.32</v>
      </c>
      <c r="C123" s="53" t="str">
        <f>Worksheet!C123</f>
        <v>1.96%</v>
      </c>
      <c r="D123" s="9">
        <f>Worksheet!D123</f>
        <v>0</v>
      </c>
      <c r="E123" s="11">
        <f>Worksheet!E123</f>
        <v>0</v>
      </c>
      <c r="F123" s="6">
        <f>Worksheet!F123</f>
        <v>0</v>
      </c>
      <c r="G123" s="4">
        <f>Worksheet!G123</f>
        <v>0</v>
      </c>
      <c r="H123" s="9">
        <f>Worksheet!H123</f>
        <v>0</v>
      </c>
      <c r="I123" s="11">
        <f>Worksheet!I123</f>
        <v>0</v>
      </c>
      <c r="J123" s="6">
        <f>Worksheet!J123</f>
        <v>0</v>
      </c>
      <c r="K123" s="4">
        <f>Worksheet!K123</f>
        <v>0</v>
      </c>
      <c r="L123" s="9">
        <f>Worksheet!L123</f>
        <v>0</v>
      </c>
      <c r="M123" s="11">
        <f>Worksheet!M123</f>
        <v>0</v>
      </c>
      <c r="N123" s="6">
        <f>Worksheet!N123</f>
        <v>0</v>
      </c>
      <c r="O123" s="4">
        <f>Worksheet!O123</f>
        <v>0</v>
      </c>
      <c r="P123" s="9">
        <f>Worksheet!P123</f>
        <v>0</v>
      </c>
      <c r="Q123" s="11">
        <f>Worksheet!Q123</f>
        <v>0</v>
      </c>
      <c r="R123" s="6">
        <f>Worksheet!R123</f>
        <v>0</v>
      </c>
      <c r="S123" s="4">
        <f>Worksheet!S123</f>
        <v>0</v>
      </c>
      <c r="T123" s="9" t="str">
        <f>Worksheet!T123</f>
        <v>$2,000.00</v>
      </c>
      <c r="U123" s="11" t="str">
        <f>Worksheet!U123</f>
        <v>1.60%</v>
      </c>
      <c r="V123" s="6" t="str">
        <f>Worksheet!V123</f>
        <v>$3,091.00</v>
      </c>
      <c r="W123" s="4" t="str">
        <f>Worksheet!W123</f>
        <v>1.63%</v>
      </c>
      <c r="X123" s="9" t="str">
        <f>Worksheet!X123</f>
        <v>$1,500.00</v>
      </c>
      <c r="Y123" s="11" t="str">
        <f>Worksheet!Y123</f>
        <v>2.56%</v>
      </c>
      <c r="Z123" s="6" t="str">
        <f>Worksheet!Z123</f>
        <v>$3,000.00</v>
      </c>
      <c r="AA123" s="4" t="str">
        <f>Worksheet!AA123</f>
        <v>3.81%</v>
      </c>
      <c r="AB123" s="9">
        <f>Worksheet!AB123</f>
        <v>0</v>
      </c>
      <c r="AC123" s="11">
        <f>Worksheet!AC123</f>
        <v>0</v>
      </c>
      <c r="AD123" s="6">
        <f>Worksheet!AD123</f>
        <v>0</v>
      </c>
      <c r="AE123" s="4">
        <f>Worksheet!AE123</f>
        <v>0</v>
      </c>
      <c r="AF123" s="9">
        <f>Worksheet!AF123</f>
        <v>0</v>
      </c>
      <c r="AG123" s="11">
        <f>Worksheet!AG123</f>
        <v>0</v>
      </c>
      <c r="AH123" s="6">
        <f>Worksheet!AH123</f>
        <v>0</v>
      </c>
      <c r="AI123" s="4">
        <f>Worksheet!AI123</f>
        <v>0</v>
      </c>
      <c r="AJ123" s="9">
        <f>Worksheet!AJ123</f>
        <v>0</v>
      </c>
      <c r="AK123" s="11">
        <f>Worksheet!AK123</f>
        <v>0</v>
      </c>
      <c r="AL123" s="6">
        <f>Worksheet!AL123</f>
        <v>0</v>
      </c>
      <c r="AM123" s="4">
        <f>Worksheet!AM123</f>
        <v>0</v>
      </c>
      <c r="AN123" s="9">
        <f>Worksheet!AN123</f>
        <v>0</v>
      </c>
      <c r="AO123" s="11">
        <f>Worksheet!AO123</f>
        <v>0</v>
      </c>
      <c r="AP123" s="6">
        <f>Worksheet!AP123</f>
        <v>0</v>
      </c>
      <c r="AQ123" s="4">
        <f>Worksheet!AQ123</f>
        <v>0</v>
      </c>
      <c r="AR123" s="9">
        <f>Worksheet!AR123</f>
        <v>0</v>
      </c>
      <c r="AS123" s="11">
        <f>Worksheet!AS123</f>
        <v>0</v>
      </c>
      <c r="AT123" s="6">
        <f>Worksheet!AT123</f>
        <v>0</v>
      </c>
      <c r="AU123" s="4">
        <f>Worksheet!AU123</f>
        <v>0</v>
      </c>
      <c r="AV123" s="9">
        <f>Worksheet!AV123</f>
        <v>0</v>
      </c>
      <c r="AW123" s="11">
        <f>Worksheet!AW123</f>
        <v>0</v>
      </c>
      <c r="AX123" s="6">
        <f>Worksheet!AX123</f>
        <v>0</v>
      </c>
      <c r="AY123" s="4">
        <f>Worksheet!AY123</f>
        <v>0</v>
      </c>
      <c r="AZ123" s="9">
        <f>Worksheet!AZ123</f>
        <v>0</v>
      </c>
      <c r="BA123" s="11">
        <f>Worksheet!BA123</f>
        <v>0</v>
      </c>
      <c r="BB123" s="6">
        <f>Worksheet!BB123</f>
        <v>0</v>
      </c>
      <c r="BC123" s="4">
        <f>Worksheet!BC123</f>
        <v>0</v>
      </c>
      <c r="BD123" s="9" t="str">
        <f>Worksheet!BD123</f>
        <v>$2,156.63</v>
      </c>
      <c r="BE123" s="11" t="str">
        <f>Worksheet!BE123</f>
        <v>5.32%</v>
      </c>
      <c r="BF123" s="6" t="str">
        <f>Worksheet!BF123</f>
        <v>$1,030.57</v>
      </c>
      <c r="BG123" s="4" t="str">
        <f>Worksheet!BG123</f>
        <v>1.69%</v>
      </c>
      <c r="BH123" s="9" t="str">
        <f>Worksheet!BH123</f>
        <v>$1,952.00</v>
      </c>
      <c r="BI123" s="11" t="str">
        <f>Worksheet!BI123</f>
        <v>2.23%</v>
      </c>
      <c r="BJ123" s="6" t="str">
        <f>Worksheet!BJ123</f>
        <v>$1,746.40</v>
      </c>
      <c r="BK123" s="4" t="str">
        <f>Worksheet!BK123</f>
        <v>1.72%</v>
      </c>
      <c r="BL123" s="9" t="str">
        <f>Worksheet!BL123</f>
        <v>$1,248.00</v>
      </c>
      <c r="BM123" s="11" t="str">
        <f>Worksheet!BM123</f>
        <v>2.12%</v>
      </c>
      <c r="BN123" s="6" t="str">
        <f>Worksheet!BN123</f>
        <v>$1,213.60</v>
      </c>
      <c r="BO123" s="4" t="str">
        <f>Worksheet!BO123</f>
        <v>1.68%</v>
      </c>
      <c r="BP123" s="9">
        <f>Worksheet!BP123</f>
        <v>0</v>
      </c>
      <c r="BQ123" s="11">
        <f>Worksheet!BQ123</f>
        <v>0</v>
      </c>
      <c r="BR123" s="6">
        <f>Worksheet!BR123</f>
        <v>0</v>
      </c>
      <c r="BS123" s="4">
        <f>Worksheet!BS123</f>
        <v>0</v>
      </c>
      <c r="BT123" s="9">
        <f>Worksheet!BT123</f>
        <v>0</v>
      </c>
      <c r="BU123" s="11">
        <f>Worksheet!BU123</f>
        <v>0</v>
      </c>
      <c r="BV123" s="6">
        <f>Worksheet!BV123</f>
        <v>0</v>
      </c>
      <c r="BW123" s="4">
        <f>Worksheet!BW123</f>
        <v>0</v>
      </c>
      <c r="BX123" s="9">
        <f>Worksheet!BX123</f>
        <v>0</v>
      </c>
      <c r="BY123" s="11">
        <f>Worksheet!BY123</f>
        <v>0</v>
      </c>
      <c r="BZ123" s="6">
        <f>Worksheet!BZ123</f>
        <v>0</v>
      </c>
      <c r="CA123" s="4">
        <f>Worksheet!CA123</f>
        <v>0</v>
      </c>
      <c r="CB123" s="9">
        <f>Worksheet!CB123</f>
        <v>0</v>
      </c>
      <c r="CC123" s="11">
        <f>Worksheet!CC123</f>
        <v>0</v>
      </c>
      <c r="CD123" s="6">
        <f>Worksheet!CD123</f>
        <v>0</v>
      </c>
      <c r="CE123" s="4">
        <f>Worksheet!CE123</f>
        <v>0</v>
      </c>
      <c r="CF123" s="9">
        <f>Worksheet!CF123</f>
        <v>0</v>
      </c>
      <c r="CG123" s="11">
        <f>Worksheet!CG123</f>
        <v>0</v>
      </c>
      <c r="CH123" s="6">
        <f>Worksheet!CH123</f>
        <v>0</v>
      </c>
      <c r="CI123" s="4">
        <f>Worksheet!CI123</f>
        <v>0</v>
      </c>
      <c r="CJ123" s="9">
        <f>Worksheet!CJ123</f>
        <v>0</v>
      </c>
      <c r="CK123" s="11">
        <f>Worksheet!CK123</f>
        <v>0</v>
      </c>
      <c r="CL123" s="6">
        <f>Worksheet!CL123</f>
        <v>0</v>
      </c>
      <c r="CM123" s="4">
        <f>Worksheet!CM123</f>
        <v>0</v>
      </c>
      <c r="CN123" s="9">
        <f>Worksheet!CN123</f>
        <v>0</v>
      </c>
      <c r="CO123" s="11">
        <f>Worksheet!CO123</f>
        <v>0</v>
      </c>
      <c r="CP123" s="6">
        <f>Worksheet!CP123</f>
        <v>0</v>
      </c>
      <c r="CQ123" s="4">
        <f>Worksheet!CQ123</f>
        <v>0</v>
      </c>
      <c r="CR123" s="9">
        <f>Worksheet!CR123</f>
        <v>0</v>
      </c>
      <c r="CS123" s="11">
        <f>Worksheet!CS123</f>
        <v>0</v>
      </c>
      <c r="CT123" s="6">
        <f>Worksheet!CT123</f>
        <v>0</v>
      </c>
      <c r="CU123" s="4">
        <f>Worksheet!CU123</f>
        <v>0</v>
      </c>
      <c r="CV123" s="9">
        <f>Worksheet!CV123</f>
        <v>0</v>
      </c>
      <c r="CW123" s="11">
        <f>Worksheet!CW123</f>
        <v>0</v>
      </c>
      <c r="CX123" s="6" t="str">
        <f>Worksheet!CX123</f>
        <v>$2,083.33</v>
      </c>
      <c r="CY123" s="4" t="str">
        <f>Worksheet!CY123</f>
        <v>2.94%</v>
      </c>
      <c r="CZ123" s="9">
        <f>Worksheet!CZ123</f>
        <v>0</v>
      </c>
      <c r="DA123" s="11">
        <f>Worksheet!DA123</f>
        <v>0</v>
      </c>
      <c r="DB123" s="9">
        <f>Worksheet!DB123</f>
        <v>0</v>
      </c>
      <c r="DC123" s="11">
        <f>Worksheet!DC123</f>
        <v>0</v>
      </c>
      <c r="DD123" s="61"/>
      <c r="DE123" s="62"/>
      <c r="DF123" s="62"/>
      <c r="DG123" s="61"/>
      <c r="DH123" s="62"/>
      <c r="DI123" s="61"/>
      <c r="DJ123" s="62"/>
      <c r="DK123" s="61"/>
      <c r="DL123" s="62"/>
      <c r="DM123" s="61"/>
      <c r="DN123" s="62"/>
      <c r="DO123" s="61"/>
      <c r="DP123" s="62"/>
      <c r="DQ123" s="61"/>
      <c r="DR123" s="62"/>
      <c r="DS123" s="61"/>
      <c r="DT123" s="62"/>
      <c r="DU123" s="61"/>
      <c r="DV123" s="62"/>
      <c r="DW123" s="61"/>
      <c r="DX123" s="62"/>
    </row>
    <row r="124" spans="1:137" hidden="1" outlineLevel="1" x14ac:dyDescent="0.25">
      <c r="A124" s="3" t="str">
        <f>Worksheet!A124</f>
        <v>Miscellaneous</v>
      </c>
      <c r="B124" s="39" t="str">
        <f>Worksheet!B124</f>
        <v>$2,329.69</v>
      </c>
      <c r="C124" s="53" t="str">
        <f>Worksheet!C124</f>
        <v>2.58%</v>
      </c>
      <c r="D124" s="9">
        <f>Worksheet!D124</f>
        <v>0</v>
      </c>
      <c r="E124" s="11">
        <f>Worksheet!E124</f>
        <v>0</v>
      </c>
      <c r="F124" s="6">
        <f>Worksheet!F124</f>
        <v>0</v>
      </c>
      <c r="G124" s="4">
        <f>Worksheet!G124</f>
        <v>0</v>
      </c>
      <c r="H124" s="9">
        <f>Worksheet!H124</f>
        <v>0</v>
      </c>
      <c r="I124" s="11">
        <f>Worksheet!I124</f>
        <v>0</v>
      </c>
      <c r="J124" s="6">
        <f>Worksheet!J124</f>
        <v>0</v>
      </c>
      <c r="K124" s="4">
        <f>Worksheet!K124</f>
        <v>0</v>
      </c>
      <c r="L124" s="9">
        <f>Worksheet!L124</f>
        <v>0</v>
      </c>
      <c r="M124" s="11">
        <f>Worksheet!M124</f>
        <v>0</v>
      </c>
      <c r="N124" s="6">
        <f>Worksheet!N124</f>
        <v>0</v>
      </c>
      <c r="O124" s="4">
        <f>Worksheet!O124</f>
        <v>0</v>
      </c>
      <c r="P124" s="9">
        <f>Worksheet!P124</f>
        <v>0</v>
      </c>
      <c r="Q124" s="11">
        <f>Worksheet!Q124</f>
        <v>0</v>
      </c>
      <c r="R124" s="6">
        <f>Worksheet!R124</f>
        <v>0</v>
      </c>
      <c r="S124" s="4">
        <f>Worksheet!S124</f>
        <v>0</v>
      </c>
      <c r="T124" s="9">
        <f>Worksheet!T124</f>
        <v>0</v>
      </c>
      <c r="U124" s="11">
        <f>Worksheet!U124</f>
        <v>0</v>
      </c>
      <c r="V124" s="6">
        <f>Worksheet!V124</f>
        <v>0</v>
      </c>
      <c r="W124" s="4">
        <f>Worksheet!W124</f>
        <v>0</v>
      </c>
      <c r="X124" s="9">
        <f>Worksheet!X124</f>
        <v>0</v>
      </c>
      <c r="Y124" s="11">
        <f>Worksheet!Y124</f>
        <v>0</v>
      </c>
      <c r="Z124" s="6">
        <f>Worksheet!Z124</f>
        <v>0</v>
      </c>
      <c r="AA124" s="4">
        <f>Worksheet!AA124</f>
        <v>0</v>
      </c>
      <c r="AB124" s="9">
        <f>Worksheet!AB124</f>
        <v>0</v>
      </c>
      <c r="AC124" s="11">
        <f>Worksheet!AC124</f>
        <v>0</v>
      </c>
      <c r="AD124" s="6">
        <f>Worksheet!AD124</f>
        <v>0</v>
      </c>
      <c r="AE124" s="4">
        <f>Worksheet!AE124</f>
        <v>0</v>
      </c>
      <c r="AF124" s="9">
        <f>Worksheet!AF124</f>
        <v>0</v>
      </c>
      <c r="AG124" s="11">
        <f>Worksheet!AG124</f>
        <v>0</v>
      </c>
      <c r="AH124" s="6">
        <f>Worksheet!AH124</f>
        <v>0</v>
      </c>
      <c r="AI124" s="4">
        <f>Worksheet!AI124</f>
        <v>0</v>
      </c>
      <c r="AJ124" s="9">
        <f>Worksheet!AJ124</f>
        <v>0</v>
      </c>
      <c r="AK124" s="11">
        <f>Worksheet!AK124</f>
        <v>0</v>
      </c>
      <c r="AL124" s="6">
        <f>Worksheet!AL124</f>
        <v>0</v>
      </c>
      <c r="AM124" s="4">
        <f>Worksheet!AM124</f>
        <v>0</v>
      </c>
      <c r="AN124" s="9" t="str">
        <f>Worksheet!AN124</f>
        <v>$1,753.20</v>
      </c>
      <c r="AO124" s="11" t="str">
        <f>Worksheet!AO124</f>
        <v>1.45%</v>
      </c>
      <c r="AP124" s="6" t="str">
        <f>Worksheet!AP124</f>
        <v>$403.00</v>
      </c>
      <c r="AQ124" s="4" t="str">
        <f>Worksheet!AQ124</f>
        <v>0.29%</v>
      </c>
      <c r="AR124" s="9">
        <f>Worksheet!AR124</f>
        <v>0</v>
      </c>
      <c r="AS124" s="11">
        <f>Worksheet!AS124</f>
        <v>0</v>
      </c>
      <c r="AT124" s="6">
        <f>Worksheet!AT124</f>
        <v>0</v>
      </c>
      <c r="AU124" s="4">
        <f>Worksheet!AU124</f>
        <v>0</v>
      </c>
      <c r="AV124" s="9" t="str">
        <f>Worksheet!AV124</f>
        <v>$538.55</v>
      </c>
      <c r="AW124" s="11" t="str">
        <f>Worksheet!AW124</f>
        <v>0.84%</v>
      </c>
      <c r="AX124" s="6">
        <f>Worksheet!AX124</f>
        <v>0</v>
      </c>
      <c r="AY124" s="4">
        <f>Worksheet!AY124</f>
        <v>0</v>
      </c>
      <c r="AZ124" s="9">
        <f>Worksheet!AZ124</f>
        <v>0</v>
      </c>
      <c r="BA124" s="11">
        <f>Worksheet!BA124</f>
        <v>0</v>
      </c>
      <c r="BB124" s="6">
        <f>Worksheet!BB124</f>
        <v>0</v>
      </c>
      <c r="BC124" s="4">
        <f>Worksheet!BC124</f>
        <v>0</v>
      </c>
      <c r="BD124" s="9">
        <f>Worksheet!BD124</f>
        <v>0</v>
      </c>
      <c r="BE124" s="11">
        <f>Worksheet!BE124</f>
        <v>0</v>
      </c>
      <c r="BF124" s="6">
        <f>Worksheet!BF124</f>
        <v>0</v>
      </c>
      <c r="BG124" s="4">
        <f>Worksheet!BG124</f>
        <v>0</v>
      </c>
      <c r="BH124" s="9" t="str">
        <f>Worksheet!BH124</f>
        <v>$-201.00</v>
      </c>
      <c r="BI124" s="11" t="str">
        <f>Worksheet!BI124</f>
        <v>-0.23%</v>
      </c>
      <c r="BJ124" s="6">
        <f>Worksheet!BJ124</f>
        <v>0</v>
      </c>
      <c r="BK124" s="4">
        <f>Worksheet!BK124</f>
        <v>0</v>
      </c>
      <c r="BL124" s="9" t="str">
        <f>Worksheet!BL124</f>
        <v>$201.00</v>
      </c>
      <c r="BM124" s="11" t="str">
        <f>Worksheet!BM124</f>
        <v>0.34%</v>
      </c>
      <c r="BN124" s="6">
        <f>Worksheet!BN124</f>
        <v>0</v>
      </c>
      <c r="BO124" s="4">
        <f>Worksheet!BO124</f>
        <v>0</v>
      </c>
      <c r="BP124" s="9" t="str">
        <f>Worksheet!BP124</f>
        <v>$4,205.14</v>
      </c>
      <c r="BQ124" s="11" t="str">
        <f>Worksheet!BQ124</f>
        <v>4.94%</v>
      </c>
      <c r="BR124" s="6" t="str">
        <f>Worksheet!BR124</f>
        <v>$5,025.00</v>
      </c>
      <c r="BS124" s="4" t="str">
        <f>Worksheet!BS124</f>
        <v>2.98%</v>
      </c>
      <c r="BT124" s="9" t="str">
        <f>Worksheet!BT124</f>
        <v>$3,223.38</v>
      </c>
      <c r="BU124" s="11" t="str">
        <f>Worksheet!BU124</f>
        <v>4.23%</v>
      </c>
      <c r="BV124" s="6" t="str">
        <f>Worksheet!BV124</f>
        <v>$3,500.00</v>
      </c>
      <c r="BW124" s="4" t="str">
        <f>Worksheet!BW124</f>
        <v>3.32%</v>
      </c>
      <c r="BX124" s="9" t="str">
        <f>Worksheet!BX124</f>
        <v>$3,630.38</v>
      </c>
      <c r="BY124" s="11" t="str">
        <f>Worksheet!BY124</f>
        <v>5.35%</v>
      </c>
      <c r="BZ124" s="6" t="str">
        <f>Worksheet!BZ124</f>
        <v>$3,500.00</v>
      </c>
      <c r="CA124" s="4" t="str">
        <f>Worksheet!CA124</f>
        <v>4.15%</v>
      </c>
      <c r="CB124" s="9" t="str">
        <f>Worksheet!CB124</f>
        <v>$5,286.91</v>
      </c>
      <c r="CC124" s="11" t="str">
        <f>Worksheet!CC124</f>
        <v>6.75%</v>
      </c>
      <c r="CD124" s="6" t="str">
        <f>Worksheet!CD124</f>
        <v>$4,200.00</v>
      </c>
      <c r="CE124" s="4" t="str">
        <f>Worksheet!CE124</f>
        <v>2.62%</v>
      </c>
      <c r="CF124" s="9">
        <f>Worksheet!CF124</f>
        <v>0</v>
      </c>
      <c r="CG124" s="11">
        <f>Worksheet!CG124</f>
        <v>0</v>
      </c>
      <c r="CH124" s="6">
        <f>Worksheet!CH124</f>
        <v>0</v>
      </c>
      <c r="CI124" s="4">
        <f>Worksheet!CI124</f>
        <v>0</v>
      </c>
      <c r="CJ124" s="9">
        <f>Worksheet!CJ124</f>
        <v>0</v>
      </c>
      <c r="CK124" s="11">
        <f>Worksheet!CK124</f>
        <v>0</v>
      </c>
      <c r="CL124" s="6">
        <f>Worksheet!CL124</f>
        <v>0</v>
      </c>
      <c r="CM124" s="4">
        <f>Worksheet!CM124</f>
        <v>0</v>
      </c>
      <c r="CN124" s="9">
        <f>Worksheet!CN124</f>
        <v>0</v>
      </c>
      <c r="CO124" s="11">
        <f>Worksheet!CO124</f>
        <v>0</v>
      </c>
      <c r="CP124" s="6">
        <f>Worksheet!CP124</f>
        <v>0</v>
      </c>
      <c r="CQ124" s="4">
        <f>Worksheet!CQ124</f>
        <v>0</v>
      </c>
      <c r="CR124" s="9">
        <f>Worksheet!CR124</f>
        <v>0</v>
      </c>
      <c r="CS124" s="11">
        <f>Worksheet!CS124</f>
        <v>0</v>
      </c>
      <c r="CT124" s="6">
        <f>Worksheet!CT124</f>
        <v>0</v>
      </c>
      <c r="CU124" s="4">
        <f>Worksheet!CU124</f>
        <v>0</v>
      </c>
      <c r="CV124" s="9" t="str">
        <f>Worksheet!CV124</f>
        <v>$5,204.79</v>
      </c>
      <c r="CW124" s="11" t="str">
        <f>Worksheet!CW124</f>
        <v>8.43%</v>
      </c>
      <c r="CX124" s="6">
        <f>Worksheet!CX124</f>
        <v>0</v>
      </c>
      <c r="CY124" s="4">
        <f>Worksheet!CY124</f>
        <v>0</v>
      </c>
      <c r="CZ124" s="9" t="str">
        <f>Worksheet!CZ124</f>
        <v>$4,607.02</v>
      </c>
      <c r="DA124" s="11" t="str">
        <f>Worksheet!DA124</f>
        <v>6.56%</v>
      </c>
      <c r="DB124" s="9">
        <f>Worksheet!DB124</f>
        <v>0</v>
      </c>
      <c r="DC124" s="11">
        <f>Worksheet!DC124</f>
        <v>0</v>
      </c>
      <c r="DD124" s="61"/>
      <c r="DE124" s="62"/>
      <c r="DF124" s="62"/>
      <c r="DG124" s="61"/>
      <c r="DH124" s="62"/>
      <c r="DI124" s="61"/>
      <c r="DJ124" s="62"/>
      <c r="DK124" s="61"/>
      <c r="DL124" s="62"/>
      <c r="DM124" s="61"/>
      <c r="DN124" s="62"/>
      <c r="DO124" s="61"/>
      <c r="DP124" s="62"/>
      <c r="DQ124" s="61"/>
      <c r="DR124" s="62"/>
      <c r="DS124" s="61"/>
      <c r="DT124" s="62"/>
      <c r="DU124" s="61"/>
      <c r="DV124" s="62"/>
      <c r="DW124" s="61"/>
      <c r="DX124" s="62"/>
    </row>
    <row r="125" spans="1:137" hidden="1" outlineLevel="1" x14ac:dyDescent="0.25">
      <c r="A125" s="3" t="str">
        <f>Worksheet!A125</f>
        <v>Part Time</v>
      </c>
      <c r="B125" s="39" t="str">
        <f>Worksheet!B125</f>
        <v>$1,109.55</v>
      </c>
      <c r="C125" s="53" t="str">
        <f>Worksheet!C125</f>
        <v>1.23%</v>
      </c>
      <c r="D125" s="9">
        <f>Worksheet!D125</f>
        <v>0</v>
      </c>
      <c r="E125" s="11">
        <f>Worksheet!E125</f>
        <v>0</v>
      </c>
      <c r="F125" s="6">
        <f>Worksheet!F125</f>
        <v>0</v>
      </c>
      <c r="G125" s="4">
        <f>Worksheet!G125</f>
        <v>0</v>
      </c>
      <c r="H125" s="9">
        <f>Worksheet!H125</f>
        <v>0</v>
      </c>
      <c r="I125" s="11">
        <f>Worksheet!I125</f>
        <v>0</v>
      </c>
      <c r="J125" s="6">
        <f>Worksheet!J125</f>
        <v>0</v>
      </c>
      <c r="K125" s="4">
        <f>Worksheet!K125</f>
        <v>0</v>
      </c>
      <c r="L125" s="9">
        <f>Worksheet!L125</f>
        <v>0</v>
      </c>
      <c r="M125" s="11">
        <f>Worksheet!M125</f>
        <v>0</v>
      </c>
      <c r="N125" s="6">
        <f>Worksheet!N125</f>
        <v>0</v>
      </c>
      <c r="O125" s="4">
        <f>Worksheet!O125</f>
        <v>0</v>
      </c>
      <c r="P125" s="9" t="str">
        <f>Worksheet!P125</f>
        <v>$800.00</v>
      </c>
      <c r="Q125" s="11" t="str">
        <f>Worksheet!Q125</f>
        <v>0.59%</v>
      </c>
      <c r="R125" s="6" t="str">
        <f>Worksheet!R125</f>
        <v>$990.00</v>
      </c>
      <c r="S125" s="4" t="str">
        <f>Worksheet!S125</f>
        <v>0.62%</v>
      </c>
      <c r="T125" s="9" t="str">
        <f>Worksheet!T125</f>
        <v>$1,205.00</v>
      </c>
      <c r="U125" s="11" t="str">
        <f>Worksheet!U125</f>
        <v>0.96%</v>
      </c>
      <c r="V125" s="6" t="str">
        <f>Worksheet!V125</f>
        <v>$1,196.00</v>
      </c>
      <c r="W125" s="4" t="str">
        <f>Worksheet!W125</f>
        <v>0.63%</v>
      </c>
      <c r="X125" s="9" t="str">
        <f>Worksheet!X125</f>
        <v>$2,325.00</v>
      </c>
      <c r="Y125" s="11" t="str">
        <f>Worksheet!Y125</f>
        <v>3.98%</v>
      </c>
      <c r="Z125" s="6" t="str">
        <f>Worksheet!Z125</f>
        <v>$700.00</v>
      </c>
      <c r="AA125" s="4" t="str">
        <f>Worksheet!AA125</f>
        <v>0.88%</v>
      </c>
      <c r="AB125" s="9">
        <f>Worksheet!AB125</f>
        <v>0</v>
      </c>
      <c r="AC125" s="11">
        <f>Worksheet!AC125</f>
        <v>0</v>
      </c>
      <c r="AD125" s="6">
        <f>Worksheet!AD125</f>
        <v>0</v>
      </c>
      <c r="AE125" s="4">
        <f>Worksheet!AE125</f>
        <v>0</v>
      </c>
      <c r="AF125" s="9">
        <f>Worksheet!AF125</f>
        <v>0</v>
      </c>
      <c r="AG125" s="11">
        <f>Worksheet!AG125</f>
        <v>0</v>
      </c>
      <c r="AH125" s="6">
        <f>Worksheet!AH125</f>
        <v>0</v>
      </c>
      <c r="AI125" s="4">
        <f>Worksheet!AI125</f>
        <v>0</v>
      </c>
      <c r="AJ125" s="9">
        <f>Worksheet!AJ125</f>
        <v>0</v>
      </c>
      <c r="AK125" s="11">
        <f>Worksheet!AK125</f>
        <v>0</v>
      </c>
      <c r="AL125" s="6">
        <f>Worksheet!AL125</f>
        <v>0</v>
      </c>
      <c r="AM125" s="4">
        <f>Worksheet!AM125</f>
        <v>0</v>
      </c>
      <c r="AN125" s="9">
        <f>Worksheet!AN125</f>
        <v>0</v>
      </c>
      <c r="AO125" s="11">
        <f>Worksheet!AO125</f>
        <v>0</v>
      </c>
      <c r="AP125" s="6" t="str">
        <f>Worksheet!AP125</f>
        <v>$1,439.53</v>
      </c>
      <c r="AQ125" s="4" t="str">
        <f>Worksheet!AQ125</f>
        <v>1.04%</v>
      </c>
      <c r="AR125" s="9">
        <f>Worksheet!AR125</f>
        <v>0</v>
      </c>
      <c r="AS125" s="11">
        <f>Worksheet!AS125</f>
        <v>0</v>
      </c>
      <c r="AT125" s="6" t="str">
        <f>Worksheet!AT125</f>
        <v>$735.90</v>
      </c>
      <c r="AU125" s="4" t="str">
        <f>Worksheet!AU125</f>
        <v>0.71%</v>
      </c>
      <c r="AV125" s="9" t="str">
        <f>Worksheet!AV125</f>
        <v>$1,366.46</v>
      </c>
      <c r="AW125" s="11" t="str">
        <f>Worksheet!AW125</f>
        <v>2.13%</v>
      </c>
      <c r="AX125" s="6" t="str">
        <f>Worksheet!AX125</f>
        <v>$1,219.05</v>
      </c>
      <c r="AY125" s="4" t="str">
        <f>Worksheet!AY125</f>
        <v>1.36%</v>
      </c>
      <c r="AZ125" s="9">
        <f>Worksheet!AZ125</f>
        <v>0</v>
      </c>
      <c r="BA125" s="11">
        <f>Worksheet!BA125</f>
        <v>0</v>
      </c>
      <c r="BB125" s="6">
        <f>Worksheet!BB125</f>
        <v>0</v>
      </c>
      <c r="BC125" s="4">
        <f>Worksheet!BC125</f>
        <v>0</v>
      </c>
      <c r="BD125" s="9" t="str">
        <f>Worksheet!BD125</f>
        <v>$587.49</v>
      </c>
      <c r="BE125" s="11" t="str">
        <f>Worksheet!BE125</f>
        <v>1.45%</v>
      </c>
      <c r="BF125" s="6">
        <f>Worksheet!BF125</f>
        <v>0</v>
      </c>
      <c r="BG125" s="4">
        <f>Worksheet!BG125</f>
        <v>0</v>
      </c>
      <c r="BH125" s="9" t="str">
        <f>Worksheet!BH125</f>
        <v>$300.85</v>
      </c>
      <c r="BI125" s="11" t="str">
        <f>Worksheet!BI125</f>
        <v>0.34%</v>
      </c>
      <c r="BJ125" s="6" t="str">
        <f>Worksheet!BJ125</f>
        <v>$1,471.25</v>
      </c>
      <c r="BK125" s="4" t="str">
        <f>Worksheet!BK125</f>
        <v>1.45%</v>
      </c>
      <c r="BL125" s="9" t="str">
        <f>Worksheet!BL125</f>
        <v>$1,182.10</v>
      </c>
      <c r="BM125" s="11" t="str">
        <f>Worksheet!BM125</f>
        <v>2.01%</v>
      </c>
      <c r="BN125" s="6">
        <f>Worksheet!BN125</f>
        <v>0</v>
      </c>
      <c r="BO125" s="4">
        <f>Worksheet!BO125</f>
        <v>0</v>
      </c>
      <c r="BP125" s="9">
        <f>Worksheet!BP125</f>
        <v>0</v>
      </c>
      <c r="BQ125" s="11">
        <f>Worksheet!BQ125</f>
        <v>0</v>
      </c>
      <c r="BR125" s="6">
        <f>Worksheet!BR125</f>
        <v>0</v>
      </c>
      <c r="BS125" s="4">
        <f>Worksheet!BS125</f>
        <v>0</v>
      </c>
      <c r="BT125" s="9">
        <f>Worksheet!BT125</f>
        <v>0</v>
      </c>
      <c r="BU125" s="11">
        <f>Worksheet!BU125</f>
        <v>0</v>
      </c>
      <c r="BV125" s="6">
        <f>Worksheet!BV125</f>
        <v>0</v>
      </c>
      <c r="BW125" s="4">
        <f>Worksheet!BW125</f>
        <v>0</v>
      </c>
      <c r="BX125" s="9">
        <f>Worksheet!BX125</f>
        <v>0</v>
      </c>
      <c r="BY125" s="11">
        <f>Worksheet!BY125</f>
        <v>0</v>
      </c>
      <c r="BZ125" s="6">
        <f>Worksheet!BZ125</f>
        <v>0</v>
      </c>
      <c r="CA125" s="4">
        <f>Worksheet!CA125</f>
        <v>0</v>
      </c>
      <c r="CB125" s="9">
        <f>Worksheet!CB125</f>
        <v>0</v>
      </c>
      <c r="CC125" s="11">
        <f>Worksheet!CC125</f>
        <v>0</v>
      </c>
      <c r="CD125" s="6">
        <f>Worksheet!CD125</f>
        <v>0</v>
      </c>
      <c r="CE125" s="4">
        <f>Worksheet!CE125</f>
        <v>0</v>
      </c>
      <c r="CF125" s="9">
        <f>Worksheet!CF125</f>
        <v>0</v>
      </c>
      <c r="CG125" s="11">
        <f>Worksheet!CG125</f>
        <v>0</v>
      </c>
      <c r="CH125" s="6">
        <f>Worksheet!CH125</f>
        <v>0</v>
      </c>
      <c r="CI125" s="4">
        <f>Worksheet!CI125</f>
        <v>0</v>
      </c>
      <c r="CJ125" s="9">
        <f>Worksheet!CJ125</f>
        <v>0</v>
      </c>
      <c r="CK125" s="11">
        <f>Worksheet!CK125</f>
        <v>0</v>
      </c>
      <c r="CL125" s="6" t="str">
        <f>Worksheet!CL125</f>
        <v>$294.00</v>
      </c>
      <c r="CM125" s="4" t="str">
        <f>Worksheet!CM125</f>
        <v>0.90%</v>
      </c>
      <c r="CN125" s="9">
        <f>Worksheet!CN125</f>
        <v>0</v>
      </c>
      <c r="CO125" s="11">
        <f>Worksheet!CO125</f>
        <v>0</v>
      </c>
      <c r="CP125" s="6" t="str">
        <f>Worksheet!CP125</f>
        <v>$428.00</v>
      </c>
      <c r="CQ125" s="4" t="str">
        <f>Worksheet!CQ125</f>
        <v>1.48%</v>
      </c>
      <c r="CR125" s="9">
        <f>Worksheet!CR125</f>
        <v>0</v>
      </c>
      <c r="CS125" s="11">
        <f>Worksheet!CS125</f>
        <v>0</v>
      </c>
      <c r="CT125" s="6">
        <f>Worksheet!CT125</f>
        <v>0</v>
      </c>
      <c r="CU125" s="4">
        <f>Worksheet!CU125</f>
        <v>0</v>
      </c>
      <c r="CV125" s="9" t="str">
        <f>Worksheet!CV125</f>
        <v>$3,577.07</v>
      </c>
      <c r="CW125" s="11" t="str">
        <f>Worksheet!CW125</f>
        <v>5.79%</v>
      </c>
      <c r="CX125" s="6" t="str">
        <f>Worksheet!CX125</f>
        <v>$3,073.40</v>
      </c>
      <c r="CY125" s="4" t="str">
        <f>Worksheet!CY125</f>
        <v>4.34%</v>
      </c>
      <c r="CZ125" s="9" t="str">
        <f>Worksheet!CZ125</f>
        <v>$3,286.07</v>
      </c>
      <c r="DA125" s="11" t="str">
        <f>Worksheet!DA125</f>
        <v>4.68%</v>
      </c>
      <c r="DB125" s="9" t="str">
        <f>Worksheet!DB125</f>
        <v>$3,289.41</v>
      </c>
      <c r="DC125" s="11" t="str">
        <f>Worksheet!DC125</f>
        <v>3.31%</v>
      </c>
      <c r="DD125" s="61"/>
      <c r="DE125" s="62"/>
      <c r="DF125" s="62"/>
      <c r="DG125" s="61"/>
      <c r="DH125" s="62"/>
      <c r="DI125" s="61"/>
      <c r="DJ125" s="62"/>
      <c r="DK125" s="61"/>
      <c r="DL125" s="62"/>
      <c r="DM125" s="61"/>
      <c r="DN125" s="62"/>
      <c r="DO125" s="61"/>
      <c r="DP125" s="62"/>
      <c r="DQ125" s="61"/>
      <c r="DR125" s="62"/>
      <c r="DS125" s="61"/>
      <c r="DT125" s="62"/>
      <c r="DU125" s="61"/>
      <c r="DV125" s="62"/>
      <c r="DW125" s="61"/>
      <c r="DX125" s="62"/>
    </row>
    <row r="126" spans="1:137" hidden="1" outlineLevel="1" x14ac:dyDescent="0.25">
      <c r="A126" s="3" t="str">
        <f>Worksheet!A126</f>
        <v>Payroll Taxes</v>
      </c>
      <c r="B126" s="39" t="str">
        <f>Worksheet!B126</f>
        <v>$2,654.64</v>
      </c>
      <c r="C126" s="53" t="str">
        <f>Worksheet!C126</f>
        <v>2.94%</v>
      </c>
      <c r="D126" s="9" t="str">
        <f>Worksheet!D126</f>
        <v>$2,595.54</v>
      </c>
      <c r="E126" s="11" t="str">
        <f>Worksheet!E126</f>
        <v>3.00%</v>
      </c>
      <c r="F126" s="6" t="str">
        <f>Worksheet!F126</f>
        <v>$3,262.75</v>
      </c>
      <c r="G126" s="4" t="str">
        <f>Worksheet!G126</f>
        <v>3.23%</v>
      </c>
      <c r="H126" s="9" t="str">
        <f>Worksheet!H126</f>
        <v>$1,872.13</v>
      </c>
      <c r="I126" s="11" t="str">
        <f>Worksheet!I126</f>
        <v>2.51%</v>
      </c>
      <c r="J126" s="6" t="str">
        <f>Worksheet!J126</f>
        <v>$2,049.84</v>
      </c>
      <c r="K126" s="4" t="str">
        <f>Worksheet!K126</f>
        <v>2.71%</v>
      </c>
      <c r="L126" s="9" t="str">
        <f>Worksheet!L126</f>
        <v>$690.53</v>
      </c>
      <c r="M126" s="11" t="str">
        <f>Worksheet!M126</f>
        <v>2.67%</v>
      </c>
      <c r="N126" s="6" t="str">
        <f>Worksheet!N126</f>
        <v>$1,146.03</v>
      </c>
      <c r="O126" s="4" t="str">
        <f>Worksheet!O126</f>
        <v>2.60%</v>
      </c>
      <c r="P126" s="9" t="str">
        <f>Worksheet!P126</f>
        <v>$5,304.10</v>
      </c>
      <c r="Q126" s="11" t="str">
        <f>Worksheet!Q126</f>
        <v>3.93%</v>
      </c>
      <c r="R126" s="6" t="str">
        <f>Worksheet!R126</f>
        <v>$5,935.31</v>
      </c>
      <c r="S126" s="4" t="str">
        <f>Worksheet!S126</f>
        <v>3.72%</v>
      </c>
      <c r="T126" s="9" t="str">
        <f>Worksheet!T126</f>
        <v>$4,551.00</v>
      </c>
      <c r="U126" s="11" t="str">
        <f>Worksheet!U126</f>
        <v>3.65%</v>
      </c>
      <c r="V126" s="6" t="str">
        <f>Worksheet!V126</f>
        <v>$6,226.00</v>
      </c>
      <c r="W126" s="4" t="str">
        <f>Worksheet!W126</f>
        <v>3.29%</v>
      </c>
      <c r="X126" s="9" t="str">
        <f>Worksheet!X126</f>
        <v>$1,950.00</v>
      </c>
      <c r="Y126" s="11" t="str">
        <f>Worksheet!Y126</f>
        <v>3.33%</v>
      </c>
      <c r="Z126" s="6" t="str">
        <f>Worksheet!Z126</f>
        <v>$2,800.00</v>
      </c>
      <c r="AA126" s="4" t="str">
        <f>Worksheet!AA126</f>
        <v>3.55%</v>
      </c>
      <c r="AB126" s="9">
        <f>Worksheet!AB126</f>
        <v>0</v>
      </c>
      <c r="AC126" s="11">
        <f>Worksheet!AC126</f>
        <v>0</v>
      </c>
      <c r="AD126" s="6" t="str">
        <f>Worksheet!AD126</f>
        <v>$2,936.23</v>
      </c>
      <c r="AE126" s="4" t="str">
        <f>Worksheet!AE126</f>
        <v>3.69%</v>
      </c>
      <c r="AF126" s="9">
        <f>Worksheet!AF126</f>
        <v>0</v>
      </c>
      <c r="AG126" s="11">
        <f>Worksheet!AG126</f>
        <v>0</v>
      </c>
      <c r="AH126" s="6" t="str">
        <f>Worksheet!AH126</f>
        <v>$2,047.93</v>
      </c>
      <c r="AI126" s="4" t="str">
        <f>Worksheet!AI126</f>
        <v>3.16%</v>
      </c>
      <c r="AJ126" s="9">
        <f>Worksheet!AJ126</f>
        <v>0</v>
      </c>
      <c r="AK126" s="11">
        <f>Worksheet!AK126</f>
        <v>0</v>
      </c>
      <c r="AL126" s="6">
        <f>Worksheet!AL126</f>
        <v>0</v>
      </c>
      <c r="AM126" s="4">
        <f>Worksheet!AM126</f>
        <v>0</v>
      </c>
      <c r="AN126" s="9" t="str">
        <f>Worksheet!AN126</f>
        <v>$4,456.17</v>
      </c>
      <c r="AO126" s="11" t="str">
        <f>Worksheet!AO126</f>
        <v>3.70%</v>
      </c>
      <c r="AP126" s="6" t="str">
        <f>Worksheet!AP126</f>
        <v>$3,519.60</v>
      </c>
      <c r="AQ126" s="4" t="str">
        <f>Worksheet!AQ126</f>
        <v>2.54%</v>
      </c>
      <c r="AR126" s="9" t="str">
        <f>Worksheet!AR126</f>
        <v>$3,059.08</v>
      </c>
      <c r="AS126" s="11" t="str">
        <f>Worksheet!AS126</f>
        <v>4.92%</v>
      </c>
      <c r="AT126" s="6" t="str">
        <f>Worksheet!AT126</f>
        <v>$4,050.98</v>
      </c>
      <c r="AU126" s="4" t="str">
        <f>Worksheet!AU126</f>
        <v>3.91%</v>
      </c>
      <c r="AV126" s="9" t="str">
        <f>Worksheet!AV126</f>
        <v>$2,915.94</v>
      </c>
      <c r="AW126" s="11" t="str">
        <f>Worksheet!AW126</f>
        <v>4.56%</v>
      </c>
      <c r="AX126" s="6" t="str">
        <f>Worksheet!AX126</f>
        <v>$2,829.82</v>
      </c>
      <c r="AY126" s="4" t="str">
        <f>Worksheet!AY126</f>
        <v>3.17%</v>
      </c>
      <c r="AZ126" s="9" t="str">
        <f>Worksheet!AZ126</f>
        <v>$3,528.87</v>
      </c>
      <c r="BA126" s="11" t="str">
        <f>Worksheet!BA126</f>
        <v>3.23%</v>
      </c>
      <c r="BB126" s="6" t="str">
        <f>Worksheet!BB126</f>
        <v>$3,767.21</v>
      </c>
      <c r="BC126" s="4" t="str">
        <f>Worksheet!BC126</f>
        <v>3.06%</v>
      </c>
      <c r="BD126" s="9" t="str">
        <f>Worksheet!BD126</f>
        <v>$1,547.43</v>
      </c>
      <c r="BE126" s="11" t="str">
        <f>Worksheet!BE126</f>
        <v>3.82%</v>
      </c>
      <c r="BF126" s="6" t="str">
        <f>Worksheet!BF126</f>
        <v>$1,978.66</v>
      </c>
      <c r="BG126" s="4" t="str">
        <f>Worksheet!BG126</f>
        <v>3.24%</v>
      </c>
      <c r="BH126" s="9" t="str">
        <f>Worksheet!BH126</f>
        <v>$2,867.88</v>
      </c>
      <c r="BI126" s="11" t="str">
        <f>Worksheet!BI126</f>
        <v>3.28%</v>
      </c>
      <c r="BJ126" s="6" t="str">
        <f>Worksheet!BJ126</f>
        <v>$3,160.34</v>
      </c>
      <c r="BK126" s="4" t="str">
        <f>Worksheet!BK126</f>
        <v>3.12%</v>
      </c>
      <c r="BL126" s="9" t="str">
        <f>Worksheet!BL126</f>
        <v>$2,058.98</v>
      </c>
      <c r="BM126" s="11" t="str">
        <f>Worksheet!BM126</f>
        <v>3.50%</v>
      </c>
      <c r="BN126" s="6" t="str">
        <f>Worksheet!BN126</f>
        <v>$2,418.85</v>
      </c>
      <c r="BO126" s="4" t="str">
        <f>Worksheet!BO126</f>
        <v>3.35%</v>
      </c>
      <c r="BP126" s="9" t="str">
        <f>Worksheet!BP126</f>
        <v>$2,101.90</v>
      </c>
      <c r="BQ126" s="11" t="str">
        <f>Worksheet!BQ126</f>
        <v>2.47%</v>
      </c>
      <c r="BR126" s="6" t="str">
        <f>Worksheet!BR126</f>
        <v>$4,236.70</v>
      </c>
      <c r="BS126" s="4" t="str">
        <f>Worksheet!BS126</f>
        <v>2.51%</v>
      </c>
      <c r="BT126" s="9" t="str">
        <f>Worksheet!BT126</f>
        <v>$2,099.97</v>
      </c>
      <c r="BU126" s="11" t="str">
        <f>Worksheet!BU126</f>
        <v>2.75%</v>
      </c>
      <c r="BV126" s="6" t="str">
        <f>Worksheet!BV126</f>
        <v>$2,985.72</v>
      </c>
      <c r="BW126" s="4" t="str">
        <f>Worksheet!BW126</f>
        <v>2.83%</v>
      </c>
      <c r="BX126" s="9" t="str">
        <f>Worksheet!BX126</f>
        <v>$2,635.30</v>
      </c>
      <c r="BY126" s="11" t="str">
        <f>Worksheet!BY126</f>
        <v>3.88%</v>
      </c>
      <c r="BZ126" s="6" t="str">
        <f>Worksheet!BZ126</f>
        <v>$2,670.72</v>
      </c>
      <c r="CA126" s="4" t="str">
        <f>Worksheet!CA126</f>
        <v>3.17%</v>
      </c>
      <c r="CB126" s="9" t="str">
        <f>Worksheet!CB126</f>
        <v>$2,285.87</v>
      </c>
      <c r="CC126" s="11" t="str">
        <f>Worksheet!CC126</f>
        <v>2.92%</v>
      </c>
      <c r="CD126" s="6" t="str">
        <f>Worksheet!CD126</f>
        <v>$4,236.49</v>
      </c>
      <c r="CE126" s="4" t="str">
        <f>Worksheet!CE126</f>
        <v>2.64%</v>
      </c>
      <c r="CF126" s="9">
        <f>Worksheet!CF126</f>
        <v>0</v>
      </c>
      <c r="CG126" s="11">
        <f>Worksheet!CG126</f>
        <v>0</v>
      </c>
      <c r="CH126" s="6">
        <f>Worksheet!CH126</f>
        <v>0</v>
      </c>
      <c r="CI126" s="4">
        <f>Worksheet!CI126</f>
        <v>0</v>
      </c>
      <c r="CJ126" s="9">
        <f>Worksheet!CJ126</f>
        <v>0</v>
      </c>
      <c r="CK126" s="11">
        <f>Worksheet!CK126</f>
        <v>0</v>
      </c>
      <c r="CL126" s="6">
        <f>Worksheet!CL126</f>
        <v>0</v>
      </c>
      <c r="CM126" s="4">
        <f>Worksheet!CM126</f>
        <v>0</v>
      </c>
      <c r="CN126" s="9">
        <f>Worksheet!CN126</f>
        <v>0</v>
      </c>
      <c r="CO126" s="11">
        <f>Worksheet!CO126</f>
        <v>0</v>
      </c>
      <c r="CP126" s="6">
        <f>Worksheet!CP126</f>
        <v>0</v>
      </c>
      <c r="CQ126" s="4">
        <f>Worksheet!CQ126</f>
        <v>0</v>
      </c>
      <c r="CR126" s="9" t="str">
        <f>Worksheet!CR126</f>
        <v>$1,263.00</v>
      </c>
      <c r="CS126" s="11" t="str">
        <f>Worksheet!CS126</f>
        <v>4.89%</v>
      </c>
      <c r="CT126" s="6">
        <f>Worksheet!CT126</f>
        <v>0</v>
      </c>
      <c r="CU126" s="4">
        <f>Worksheet!CU126</f>
        <v>0</v>
      </c>
      <c r="CV126" s="9" t="str">
        <f>Worksheet!CV126</f>
        <v>$1,498.42</v>
      </c>
      <c r="CW126" s="11" t="str">
        <f>Worksheet!CW126</f>
        <v>2.42%</v>
      </c>
      <c r="CX126" s="6" t="str">
        <f>Worksheet!CX126</f>
        <v>$1,345.27</v>
      </c>
      <c r="CY126" s="4" t="str">
        <f>Worksheet!CY126</f>
        <v>1.90%</v>
      </c>
      <c r="CZ126" s="9" t="str">
        <f>Worksheet!CZ126</f>
        <v>$2,115.04</v>
      </c>
      <c r="DA126" s="11" t="str">
        <f>Worksheet!DA126</f>
        <v>3.01%</v>
      </c>
      <c r="DB126" s="9" t="str">
        <f>Worksheet!DB126</f>
        <v>$2,257.72</v>
      </c>
      <c r="DC126" s="11" t="str">
        <f>Worksheet!DC126</f>
        <v>2.27%</v>
      </c>
      <c r="DD126" s="61"/>
      <c r="DE126" s="62"/>
      <c r="DF126" s="62"/>
      <c r="DG126" s="61"/>
      <c r="DH126" s="62"/>
      <c r="DI126" s="61"/>
      <c r="DJ126" s="62"/>
      <c r="DK126" s="61"/>
      <c r="DL126" s="62"/>
      <c r="DM126" s="61"/>
      <c r="DN126" s="62"/>
      <c r="DO126" s="61"/>
      <c r="DP126" s="62"/>
      <c r="DQ126" s="61"/>
      <c r="DR126" s="62"/>
      <c r="DS126" s="61"/>
      <c r="DT126" s="62"/>
      <c r="DU126" s="61"/>
      <c r="DV126" s="62"/>
      <c r="DW126" s="61"/>
      <c r="DX126" s="62"/>
    </row>
    <row r="127" spans="1:137" s="20" customFormat="1" ht="15.75" collapsed="1" thickBot="1" x14ac:dyDescent="0.3">
      <c r="A127" s="20" t="str">
        <f>Worksheet!A127</f>
        <v>Payroll Exp</v>
      </c>
      <c r="B127" s="40" t="str">
        <f>Worksheet!B127</f>
        <v>$57,716.19</v>
      </c>
      <c r="C127" s="54" t="str">
        <f>Worksheet!C127</f>
        <v>64.08%</v>
      </c>
      <c r="D127" s="21" t="str">
        <f>Worksheet!D127</f>
        <v>$30,682.08</v>
      </c>
      <c r="E127" s="22" t="str">
        <f>Worksheet!E127</f>
        <v>35.52%</v>
      </c>
      <c r="F127" s="23" t="str">
        <f>Worksheet!F127</f>
        <v>$37,359.68</v>
      </c>
      <c r="G127" s="24" t="str">
        <f>Worksheet!G127</f>
        <v>37.08%</v>
      </c>
      <c r="H127" s="21" t="str">
        <f>Worksheet!H127</f>
        <v>$24,790.19</v>
      </c>
      <c r="I127" s="22" t="str">
        <f>Worksheet!I127</f>
        <v>33.24%</v>
      </c>
      <c r="J127" s="23" t="str">
        <f>Worksheet!J127</f>
        <v>$27,232.91</v>
      </c>
      <c r="K127" s="24" t="str">
        <f>Worksheet!K127</f>
        <v>36.11%</v>
      </c>
      <c r="L127" s="21" t="str">
        <f>Worksheet!L127</f>
        <v>$10,391.27</v>
      </c>
      <c r="M127" s="22" t="str">
        <f>Worksheet!M127</f>
        <v>40.27%</v>
      </c>
      <c r="N127" s="23" t="str">
        <f>Worksheet!N127</f>
        <v>$17,588.50</v>
      </c>
      <c r="O127" s="24" t="str">
        <f>Worksheet!O127</f>
        <v>39.92%</v>
      </c>
      <c r="P127" s="21" t="str">
        <f>Worksheet!P127</f>
        <v>$68,334.17</v>
      </c>
      <c r="Q127" s="22" t="str">
        <f>Worksheet!Q127</f>
        <v>50.70%</v>
      </c>
      <c r="R127" s="23" t="str">
        <f>Worksheet!R127</f>
        <v>$78,129.10</v>
      </c>
      <c r="S127" s="24" t="str">
        <f>Worksheet!S127</f>
        <v>49.00%</v>
      </c>
      <c r="T127" s="21" t="str">
        <f>Worksheet!T127</f>
        <v>$56,977.00</v>
      </c>
      <c r="U127" s="22" t="str">
        <f>Worksheet!U127</f>
        <v>45.74%</v>
      </c>
      <c r="V127" s="23" t="str">
        <f>Worksheet!V127</f>
        <v>$67,940.00</v>
      </c>
      <c r="W127" s="24" t="str">
        <f>Worksheet!W127</f>
        <v>35.92%</v>
      </c>
      <c r="X127" s="21" t="str">
        <f>Worksheet!X127</f>
        <v>$24,048.00</v>
      </c>
      <c r="Y127" s="22" t="str">
        <f>Worksheet!Y127</f>
        <v>41.16%</v>
      </c>
      <c r="Z127" s="23" t="str">
        <f>Worksheet!Z127</f>
        <v>$37,542.00</v>
      </c>
      <c r="AA127" s="24" t="str">
        <f>Worksheet!AA127</f>
        <v>47.70%</v>
      </c>
      <c r="AB127" s="21">
        <f>Worksheet!AB127</f>
        <v>0</v>
      </c>
      <c r="AC127" s="22">
        <f>Worksheet!AC127</f>
        <v>0</v>
      </c>
      <c r="AD127" s="23" t="str">
        <f>Worksheet!AD127</f>
        <v>$32,448.64</v>
      </c>
      <c r="AE127" s="24" t="str">
        <f>Worksheet!AE127</f>
        <v>40.86%</v>
      </c>
      <c r="AF127" s="21">
        <f>Worksheet!AF127</f>
        <v>0</v>
      </c>
      <c r="AG127" s="22">
        <f>Worksheet!AG127</f>
        <v>0</v>
      </c>
      <c r="AH127" s="23" t="str">
        <f>Worksheet!AH127</f>
        <v>$26,365.41</v>
      </c>
      <c r="AI127" s="24" t="str">
        <f>Worksheet!AI127</f>
        <v>40.77%</v>
      </c>
      <c r="AJ127" s="21" t="str">
        <f>Worksheet!AJ127</f>
        <v>$24,198.00</v>
      </c>
      <c r="AK127" s="22" t="str">
        <f>Worksheet!AK127</f>
        <v>45.82%</v>
      </c>
      <c r="AL127" s="23" t="str">
        <f>Worksheet!AL127</f>
        <v>$31,556.00</v>
      </c>
      <c r="AM127" s="24" t="str">
        <f>Worksheet!AM127</f>
        <v>53.72%</v>
      </c>
      <c r="AN127" s="21" t="str">
        <f>Worksheet!AN127</f>
        <v>$53,967.82</v>
      </c>
      <c r="AO127" s="22" t="str">
        <f>Worksheet!AO127</f>
        <v>44.81%</v>
      </c>
      <c r="AP127" s="23" t="str">
        <f>Worksheet!AP127</f>
        <v>$48,840.25</v>
      </c>
      <c r="AQ127" s="24" t="str">
        <f>Worksheet!AQ127</f>
        <v>35.35%</v>
      </c>
      <c r="AR127" s="21" t="str">
        <f>Worksheet!AR127</f>
        <v>$43,933.79</v>
      </c>
      <c r="AS127" s="22" t="str">
        <f>Worksheet!AS127</f>
        <v>70.66%</v>
      </c>
      <c r="AT127" s="23" t="str">
        <f>Worksheet!AT127</f>
        <v>$55,711.48</v>
      </c>
      <c r="AU127" s="24" t="str">
        <f>Worksheet!AU127</f>
        <v>53.84%</v>
      </c>
      <c r="AV127" s="21" t="str">
        <f>Worksheet!AV127</f>
        <v>$40,657.92</v>
      </c>
      <c r="AW127" s="22" t="str">
        <f>Worksheet!AW127</f>
        <v>63.60%</v>
      </c>
      <c r="AX127" s="23" t="str">
        <f>Worksheet!AX127</f>
        <v>$39,261.42</v>
      </c>
      <c r="AY127" s="24" t="str">
        <f>Worksheet!AY127</f>
        <v>43.99%</v>
      </c>
      <c r="AZ127" s="21" t="str">
        <f>Worksheet!AZ127</f>
        <v>$46,832.01</v>
      </c>
      <c r="BA127" s="22" t="str">
        <f>Worksheet!BA127</f>
        <v>42.99%</v>
      </c>
      <c r="BB127" s="23" t="str">
        <f>Worksheet!BB127</f>
        <v>$52,064.38</v>
      </c>
      <c r="BC127" s="24" t="str">
        <f>Worksheet!BC127</f>
        <v>42.32%</v>
      </c>
      <c r="BD127" s="21" t="str">
        <f>Worksheet!BD127</f>
        <v>$24,630.78</v>
      </c>
      <c r="BE127" s="22" t="str">
        <f>Worksheet!BE127</f>
        <v>60.82%</v>
      </c>
      <c r="BF127" s="23" t="str">
        <f>Worksheet!BF127</f>
        <v>$22,853.27</v>
      </c>
      <c r="BG127" s="24" t="str">
        <f>Worksheet!BG127</f>
        <v>37.48%</v>
      </c>
      <c r="BH127" s="21" t="str">
        <f>Worksheet!BH127</f>
        <v>$39,734.99</v>
      </c>
      <c r="BI127" s="22" t="str">
        <f>Worksheet!BI127</f>
        <v>45.54%</v>
      </c>
      <c r="BJ127" s="23" t="str">
        <f>Worksheet!BJ127</f>
        <v>$43,922.59</v>
      </c>
      <c r="BK127" s="24" t="str">
        <f>Worksheet!BK127</f>
        <v>43.38%</v>
      </c>
      <c r="BL127" s="21" t="str">
        <f>Worksheet!BL127</f>
        <v>$28,474.26</v>
      </c>
      <c r="BM127" s="22" t="str">
        <f>Worksheet!BM127</f>
        <v>48.52%</v>
      </c>
      <c r="BN127" s="23" t="str">
        <f>Worksheet!BN127</f>
        <v>$33,690.14</v>
      </c>
      <c r="BO127" s="24" t="str">
        <f>Worksheet!BO127</f>
        <v>46.69%</v>
      </c>
      <c r="BP127" s="21" t="str">
        <f>Worksheet!BP127</f>
        <v>$35,905.13</v>
      </c>
      <c r="BQ127" s="22" t="str">
        <f>Worksheet!BQ127</f>
        <v>42.24%</v>
      </c>
      <c r="BR127" s="23" t="str">
        <f>Worksheet!BR127</f>
        <v>$67,041.47</v>
      </c>
      <c r="BS127" s="24" t="str">
        <f>Worksheet!BS127</f>
        <v>39.78%</v>
      </c>
      <c r="BT127" s="21" t="str">
        <f>Worksheet!BT127</f>
        <v>$34,352.03</v>
      </c>
      <c r="BU127" s="22" t="str">
        <f>Worksheet!BU127</f>
        <v>45.09%</v>
      </c>
      <c r="BV127" s="23" t="str">
        <f>Worksheet!BV127</f>
        <v>$46,867.71</v>
      </c>
      <c r="BW127" s="24" t="str">
        <f>Worksheet!BW127</f>
        <v>44.49%</v>
      </c>
      <c r="BX127" s="21" t="str">
        <f>Worksheet!BX127</f>
        <v>$41,124.90</v>
      </c>
      <c r="BY127" s="22" t="str">
        <f>Worksheet!BY127</f>
        <v>60.63%</v>
      </c>
      <c r="BZ127" s="23" t="str">
        <f>Worksheet!BZ127</f>
        <v>$41,201.25</v>
      </c>
      <c r="CA127" s="24" t="str">
        <f>Worksheet!CA127</f>
        <v>48.93%</v>
      </c>
      <c r="CB127" s="21" t="str">
        <f>Worksheet!CB127</f>
        <v>$40,743.59</v>
      </c>
      <c r="CC127" s="22" t="str">
        <f>Worksheet!CC127</f>
        <v>52.05%</v>
      </c>
      <c r="CD127" s="23" t="str">
        <f>Worksheet!CD127</f>
        <v>$66,204.82</v>
      </c>
      <c r="CE127" s="24" t="str">
        <f>Worksheet!CE127</f>
        <v>41.34%</v>
      </c>
      <c r="CF127" s="21" t="str">
        <f>Worksheet!CF127</f>
        <v>$9,278.00</v>
      </c>
      <c r="CG127" s="22" t="str">
        <f>Worksheet!CG127</f>
        <v>34.74%</v>
      </c>
      <c r="CH127" s="23" t="str">
        <f>Worksheet!CH127</f>
        <v>$12,695.00</v>
      </c>
      <c r="CI127" s="24" t="str">
        <f>Worksheet!CI127</f>
        <v>45.64%</v>
      </c>
      <c r="CJ127" s="21" t="str">
        <f>Worksheet!CJ127</f>
        <v>$12,190.00</v>
      </c>
      <c r="CK127" s="22" t="str">
        <f>Worksheet!CK127</f>
        <v>39.05%</v>
      </c>
      <c r="CL127" s="23" t="str">
        <f>Worksheet!CL127</f>
        <v>$13,385.00</v>
      </c>
      <c r="CM127" s="24" t="str">
        <f>Worksheet!CM127</f>
        <v>40.99%</v>
      </c>
      <c r="CN127" s="21" t="str">
        <f>Worksheet!CN127</f>
        <v>$12,728.00</v>
      </c>
      <c r="CO127" s="22" t="str">
        <f>Worksheet!CO127</f>
        <v>33.94%</v>
      </c>
      <c r="CP127" s="23" t="str">
        <f>Worksheet!CP127</f>
        <v>$9,972.00</v>
      </c>
      <c r="CQ127" s="24" t="str">
        <f>Worksheet!CQ127</f>
        <v>34.58%</v>
      </c>
      <c r="CR127" s="21" t="str">
        <f>Worksheet!CR127</f>
        <v>$17,913.00</v>
      </c>
      <c r="CS127" s="22" t="str">
        <f>Worksheet!CS127</f>
        <v>69.49%</v>
      </c>
      <c r="CT127" s="23">
        <f>Worksheet!CT127</f>
        <v>0</v>
      </c>
      <c r="CU127" s="24">
        <f>Worksheet!CU127</f>
        <v>0</v>
      </c>
      <c r="CV127" s="21" t="str">
        <f>Worksheet!CV127</f>
        <v>$22,640.20</v>
      </c>
      <c r="CW127" s="22" t="str">
        <f>Worksheet!CW127</f>
        <v>36.69%</v>
      </c>
      <c r="CX127" s="23" t="str">
        <f>Worksheet!CX127</f>
        <v>$22,904.65</v>
      </c>
      <c r="CY127" s="24" t="str">
        <f>Worksheet!CY127</f>
        <v>32.35%</v>
      </c>
      <c r="CZ127" s="21" t="str">
        <f>Worksheet!CZ127</f>
        <v>$29,866.20</v>
      </c>
      <c r="DA127" s="22" t="str">
        <f>Worksheet!DA127</f>
        <v>42.56%</v>
      </c>
      <c r="DB127" s="21" t="str">
        <f>Worksheet!DB127</f>
        <v>$34,301.30</v>
      </c>
      <c r="DC127" s="22" t="str">
        <f>Worksheet!DC127</f>
        <v>34.58%</v>
      </c>
      <c r="DD127" s="63"/>
      <c r="DE127" s="64"/>
      <c r="DF127" s="64"/>
      <c r="DG127" s="63"/>
      <c r="DH127" s="64"/>
      <c r="DI127" s="63"/>
      <c r="DJ127" s="64"/>
      <c r="DK127" s="63"/>
      <c r="DL127" s="64"/>
      <c r="DM127" s="63"/>
      <c r="DN127" s="64"/>
      <c r="DO127" s="63"/>
      <c r="DP127" s="64"/>
      <c r="DQ127" s="63"/>
      <c r="DR127" s="64"/>
      <c r="DS127" s="63"/>
      <c r="DT127" s="64"/>
      <c r="DU127" s="63"/>
      <c r="DV127" s="64"/>
      <c r="DW127" s="63"/>
      <c r="DX127" s="64"/>
      <c r="DY127" s="57"/>
      <c r="DZ127" s="57"/>
      <c r="EA127"/>
      <c r="EB127"/>
      <c r="EC127"/>
      <c r="ED127"/>
      <c r="EE127"/>
      <c r="EF127"/>
      <c r="EG127"/>
    </row>
    <row r="128" spans="1:137" ht="15.75" thickTop="1" x14ac:dyDescent="0.25">
      <c r="A128" s="1"/>
      <c r="B128" s="39"/>
      <c r="C128" s="53"/>
      <c r="D128" s="9"/>
      <c r="E128" s="11"/>
      <c r="F128" s="6"/>
      <c r="G128" s="4"/>
      <c r="H128" s="9"/>
      <c r="I128" s="11"/>
      <c r="J128" s="6"/>
      <c r="K128" s="4"/>
      <c r="L128" s="9"/>
      <c r="M128" s="11"/>
      <c r="N128" s="6"/>
      <c r="O128" s="4"/>
      <c r="P128" s="9"/>
      <c r="Q128" s="11"/>
      <c r="R128" s="6"/>
      <c r="S128" s="4"/>
      <c r="T128" s="9"/>
      <c r="U128" s="11"/>
      <c r="V128" s="6"/>
      <c r="W128" s="4"/>
      <c r="X128" s="9"/>
      <c r="Y128" s="11"/>
      <c r="Z128" s="6"/>
      <c r="AA128" s="4"/>
      <c r="AB128" s="9"/>
      <c r="AC128" s="11"/>
      <c r="AD128" s="6"/>
      <c r="AE128" s="4"/>
      <c r="AF128" s="9"/>
      <c r="AG128" s="11"/>
      <c r="AH128" s="6"/>
      <c r="AI128" s="4"/>
      <c r="AJ128" s="9"/>
      <c r="AK128" s="11"/>
      <c r="AL128" s="6"/>
      <c r="AM128" s="4"/>
      <c r="AN128" s="9"/>
      <c r="AO128" s="11"/>
      <c r="AP128" s="6"/>
      <c r="AQ128" s="4"/>
      <c r="AR128" s="9"/>
      <c r="AS128" s="11"/>
      <c r="AT128" s="6"/>
      <c r="AU128" s="4"/>
      <c r="AV128" s="9"/>
      <c r="AW128" s="11"/>
      <c r="AX128" s="6"/>
      <c r="AY128" s="4"/>
      <c r="AZ128" s="9"/>
      <c r="BA128" s="11"/>
      <c r="BB128" s="6"/>
      <c r="BC128" s="4"/>
      <c r="BD128" s="9"/>
      <c r="BE128" s="11"/>
      <c r="BF128" s="6"/>
      <c r="BG128" s="4"/>
      <c r="BH128" s="9"/>
      <c r="BI128" s="11"/>
      <c r="BJ128" s="6"/>
      <c r="BK128" s="4"/>
      <c r="BL128" s="9"/>
      <c r="BM128" s="11"/>
      <c r="BN128" s="6"/>
      <c r="BO128" s="4"/>
      <c r="BP128" s="9"/>
      <c r="BQ128" s="11"/>
      <c r="BR128" s="6"/>
      <c r="BS128" s="4"/>
      <c r="BT128" s="9"/>
      <c r="BU128" s="11"/>
      <c r="BV128" s="6"/>
      <c r="BW128" s="4"/>
      <c r="BX128" s="9"/>
      <c r="BY128" s="11"/>
      <c r="BZ128" s="6"/>
      <c r="CA128" s="4"/>
      <c r="CB128" s="9"/>
      <c r="CC128" s="11"/>
      <c r="CD128" s="6"/>
      <c r="CE128" s="4"/>
      <c r="CF128" s="9"/>
      <c r="CG128" s="11"/>
      <c r="CH128" s="6"/>
      <c r="CI128" s="4"/>
      <c r="CJ128" s="9"/>
      <c r="CK128" s="11"/>
      <c r="CL128" s="6"/>
      <c r="CM128" s="4"/>
      <c r="CN128" s="9"/>
      <c r="CO128" s="11"/>
      <c r="CP128" s="6"/>
      <c r="CQ128" s="4"/>
      <c r="CR128" s="9"/>
      <c r="CS128" s="11"/>
      <c r="CT128" s="6"/>
      <c r="CU128" s="4"/>
      <c r="CV128" s="9"/>
      <c r="CW128" s="11"/>
      <c r="CX128" s="6"/>
      <c r="CY128" s="4"/>
      <c r="CZ128" s="9"/>
      <c r="DA128" s="11"/>
      <c r="DB128" s="9"/>
      <c r="DC128" s="11"/>
      <c r="DD128" s="61"/>
      <c r="DE128" s="62"/>
      <c r="DF128" s="62"/>
      <c r="DG128" s="61"/>
      <c r="DH128" s="62"/>
      <c r="DI128" s="61"/>
      <c r="DJ128" s="62"/>
      <c r="DK128" s="61"/>
      <c r="DL128" s="62"/>
      <c r="DM128" s="61"/>
      <c r="DN128" s="62"/>
      <c r="DO128" s="61"/>
      <c r="DP128" s="62"/>
      <c r="DQ128" s="61"/>
      <c r="DR128" s="62"/>
      <c r="DS128" s="61"/>
      <c r="DT128" s="62"/>
      <c r="DU128" s="61"/>
      <c r="DV128" s="62"/>
      <c r="DW128" s="61"/>
      <c r="DX128" s="62"/>
    </row>
    <row r="129" spans="1:128" outlineLevel="1" x14ac:dyDescent="0.25">
      <c r="A129" s="3" t="str">
        <f>Worksheet!A129</f>
        <v>Admin Fees</v>
      </c>
      <c r="B129" s="39" t="str">
        <f>Worksheet!B129</f>
        <v>$9,257.35</v>
      </c>
      <c r="C129" s="53" t="str">
        <f>Worksheet!C129</f>
        <v>5.19%</v>
      </c>
      <c r="D129" s="9" t="str">
        <f>Worksheet!D129</f>
        <v>$16,177.52</v>
      </c>
      <c r="E129" s="11" t="str">
        <f>Worksheet!E129</f>
        <v>10.07%</v>
      </c>
      <c r="F129" s="6" t="str">
        <f>Worksheet!F129</f>
        <v>$27,106.18</v>
      </c>
      <c r="G129" s="4" t="str">
        <f>Worksheet!G129</f>
        <v>12.44%</v>
      </c>
      <c r="H129" s="9" t="str">
        <f>Worksheet!H129</f>
        <v>$12,770.49</v>
      </c>
      <c r="I129" s="11" t="str">
        <f>Worksheet!I129</f>
        <v>10.07%</v>
      </c>
      <c r="J129" s="6" t="str">
        <f>Worksheet!J129</f>
        <v>$13,736.96</v>
      </c>
      <c r="K129" s="4" t="str">
        <f>Worksheet!K129</f>
        <v>10.08%</v>
      </c>
      <c r="L129" s="9" t="str">
        <f>Worksheet!L129</f>
        <v>$4,740.84</v>
      </c>
      <c r="M129" s="11" t="str">
        <f>Worksheet!M129</f>
        <v>10.13%</v>
      </c>
      <c r="N129" s="6" t="str">
        <f>Worksheet!N129</f>
        <v>$8,454.50</v>
      </c>
      <c r="O129" s="4" t="str">
        <f>Worksheet!O129</f>
        <v>9.47%</v>
      </c>
      <c r="P129" s="9" t="str">
        <f>Worksheet!P129</f>
        <v>$4,410.00</v>
      </c>
      <c r="Q129" s="11" t="str">
        <f>Worksheet!Q129</f>
        <v>1.68%</v>
      </c>
      <c r="R129" s="6" t="str">
        <f>Worksheet!R129</f>
        <v>$4,440.00</v>
      </c>
      <c r="S129" s="4" t="str">
        <f>Worksheet!S129</f>
        <v>1.11%</v>
      </c>
      <c r="T129" s="9" t="str">
        <f>Worksheet!T129</f>
        <v>$3,439.00</v>
      </c>
      <c r="U129" s="11" t="str">
        <f>Worksheet!U129</f>
        <v>1.55%</v>
      </c>
      <c r="V129" s="6" t="str">
        <f>Worksheet!V129</f>
        <v>$8,860.00</v>
      </c>
      <c r="W129" s="4" t="str">
        <f>Worksheet!W129</f>
        <v>2.44%</v>
      </c>
      <c r="X129" s="9" t="str">
        <f>Worksheet!X129</f>
        <v>$3,650.00</v>
      </c>
      <c r="Y129" s="11" t="str">
        <f>Worksheet!Y129</f>
        <v>3.34%</v>
      </c>
      <c r="Z129" s="6" t="str">
        <f>Worksheet!Z129</f>
        <v>$3,100.00</v>
      </c>
      <c r="AA129" s="4" t="str">
        <f>Worksheet!AA129</f>
        <v>2.13%</v>
      </c>
      <c r="AB129" s="9">
        <f>Worksheet!AB129</f>
        <v>0</v>
      </c>
      <c r="AC129" s="11">
        <f>Worksheet!AC129</f>
        <v>0</v>
      </c>
      <c r="AD129" s="6">
        <f>Worksheet!AD129</f>
        <v>0</v>
      </c>
      <c r="AE129" s="4">
        <f>Worksheet!AE129</f>
        <v>0</v>
      </c>
      <c r="AF129" s="9">
        <f>Worksheet!AF129</f>
        <v>0</v>
      </c>
      <c r="AG129" s="11">
        <f>Worksheet!AG129</f>
        <v>0</v>
      </c>
      <c r="AH129" s="6">
        <f>Worksheet!AH129</f>
        <v>0</v>
      </c>
      <c r="AI129" s="4">
        <f>Worksheet!AI129</f>
        <v>0</v>
      </c>
      <c r="AJ129" s="9">
        <f>Worksheet!AJ129</f>
        <v>0</v>
      </c>
      <c r="AK129" s="11">
        <f>Worksheet!AK129</f>
        <v>0</v>
      </c>
      <c r="AL129" s="6">
        <f>Worksheet!AL129</f>
        <v>0</v>
      </c>
      <c r="AM129" s="4">
        <f>Worksheet!AM129</f>
        <v>0</v>
      </c>
      <c r="AN129" s="9" t="str">
        <f>Worksheet!AN129</f>
        <v>$10,000.00</v>
      </c>
      <c r="AO129" s="11" t="str">
        <f>Worksheet!AO129</f>
        <v>4.01%</v>
      </c>
      <c r="AP129" s="6" t="str">
        <f>Worksheet!AP129</f>
        <v>$10,000.00</v>
      </c>
      <c r="AQ129" s="4" t="str">
        <f>Worksheet!AQ129</f>
        <v>3.54%</v>
      </c>
      <c r="AR129" s="9" t="str">
        <f>Worksheet!AR129</f>
        <v>$8,920.32</v>
      </c>
      <c r="AS129" s="11" t="str">
        <f>Worksheet!AS129</f>
        <v>8.16%</v>
      </c>
      <c r="AT129" s="6" t="str">
        <f>Worksheet!AT129</f>
        <v>$19,224.43</v>
      </c>
      <c r="AU129" s="4" t="str">
        <f>Worksheet!AU129</f>
        <v>9.49%</v>
      </c>
      <c r="AV129" s="9" t="str">
        <f>Worksheet!AV129</f>
        <v>$11,977.29</v>
      </c>
      <c r="AW129" s="11" t="str">
        <f>Worksheet!AW129</f>
        <v>10.91%</v>
      </c>
      <c r="AX129" s="6" t="str">
        <f>Worksheet!AX129</f>
        <v>$15,543.07</v>
      </c>
      <c r="AY129" s="4" t="str">
        <f>Worksheet!AY129</f>
        <v>9.49%</v>
      </c>
      <c r="AZ129" s="9" t="str">
        <f>Worksheet!AZ129</f>
        <v>$20,078.03</v>
      </c>
      <c r="BA129" s="11" t="str">
        <f>Worksheet!BA129</f>
        <v>10.52%</v>
      </c>
      <c r="BB129" s="6" t="str">
        <f>Worksheet!BB129</f>
        <v>$22,722.06</v>
      </c>
      <c r="BC129" s="4" t="str">
        <f>Worksheet!BC129</f>
        <v>9.49%</v>
      </c>
      <c r="BD129" s="9">
        <f>Worksheet!BD129</f>
        <v>0</v>
      </c>
      <c r="BE129" s="11">
        <f>Worksheet!BE129</f>
        <v>0</v>
      </c>
      <c r="BF129" s="6">
        <f>Worksheet!BF129</f>
        <v>0</v>
      </c>
      <c r="BG129" s="4">
        <f>Worksheet!BG129</f>
        <v>0</v>
      </c>
      <c r="BH129" s="9">
        <f>Worksheet!BH129</f>
        <v>0</v>
      </c>
      <c r="BI129" s="11">
        <f>Worksheet!BI129</f>
        <v>0</v>
      </c>
      <c r="BJ129" s="6" t="str">
        <f>Worksheet!BJ129</f>
        <v>$136.08</v>
      </c>
      <c r="BK129" s="4" t="str">
        <f>Worksheet!BK129</f>
        <v>0.06%</v>
      </c>
      <c r="BL129" s="9">
        <f>Worksheet!BL129</f>
        <v>0</v>
      </c>
      <c r="BM129" s="11">
        <f>Worksheet!BM129</f>
        <v>0</v>
      </c>
      <c r="BN129" s="6" t="str">
        <f>Worksheet!BN129</f>
        <v>$120.00</v>
      </c>
      <c r="BO129" s="4" t="str">
        <f>Worksheet!BO129</f>
        <v>0.08%</v>
      </c>
      <c r="BP129" s="9" t="str">
        <f>Worksheet!BP129</f>
        <v>$21,635.82</v>
      </c>
      <c r="BQ129" s="11" t="str">
        <f>Worksheet!BQ129</f>
        <v>16.20%</v>
      </c>
      <c r="BR129" s="6" t="str">
        <f>Worksheet!BR129</f>
        <v>$19,722.66</v>
      </c>
      <c r="BS129" s="4" t="str">
        <f>Worksheet!BS129</f>
        <v>7.08%</v>
      </c>
      <c r="BT129" s="9" t="str">
        <f>Worksheet!BT129</f>
        <v>$9,989.01</v>
      </c>
      <c r="BU129" s="11" t="str">
        <f>Worksheet!BU129</f>
        <v>8.01%</v>
      </c>
      <c r="BV129" s="6" t="str">
        <f>Worksheet!BV129</f>
        <v>$9,681.65</v>
      </c>
      <c r="BW129" s="4" t="str">
        <f>Worksheet!BW129</f>
        <v>5.67%</v>
      </c>
      <c r="BX129" s="9" t="str">
        <f>Worksheet!BX129</f>
        <v>$7,659.65</v>
      </c>
      <c r="BY129" s="11" t="str">
        <f>Worksheet!BY129</f>
        <v>6.88%</v>
      </c>
      <c r="BZ129" s="6" t="str">
        <f>Worksheet!BZ129</f>
        <v>$7,671.65</v>
      </c>
      <c r="CA129" s="4" t="str">
        <f>Worksheet!CA129</f>
        <v>5.92%</v>
      </c>
      <c r="CB129" s="9" t="str">
        <f>Worksheet!CB129</f>
        <v>$16,977.10</v>
      </c>
      <c r="CC129" s="11" t="str">
        <f>Worksheet!CC129</f>
        <v>14.34%</v>
      </c>
      <c r="CD129" s="6" t="str">
        <f>Worksheet!CD129</f>
        <v>$15,705.65</v>
      </c>
      <c r="CE129" s="4" t="str">
        <f>Worksheet!CE129</f>
        <v>6.41%</v>
      </c>
      <c r="CF129" s="9" t="str">
        <f>Worksheet!CF129</f>
        <v>$1,800.00</v>
      </c>
      <c r="CG129" s="11" t="str">
        <f>Worksheet!CG129</f>
        <v>3.22%</v>
      </c>
      <c r="CH129" s="6" t="str">
        <f>Worksheet!CH129</f>
        <v>$900.00</v>
      </c>
      <c r="CI129" s="4" t="str">
        <f>Worksheet!CI129</f>
        <v>1.39%</v>
      </c>
      <c r="CJ129" s="9" t="str">
        <f>Worksheet!CJ129</f>
        <v>$2,000.00</v>
      </c>
      <c r="CK129" s="11" t="str">
        <f>Worksheet!CK129</f>
        <v>2.80%</v>
      </c>
      <c r="CL129" s="6" t="str">
        <f>Worksheet!CL129</f>
        <v>$900.00</v>
      </c>
      <c r="CM129" s="4" t="str">
        <f>Worksheet!CM129</f>
        <v>1.15%</v>
      </c>
      <c r="CN129" s="9" t="str">
        <f>Worksheet!CN129</f>
        <v>$1,150.00</v>
      </c>
      <c r="CO129" s="11" t="str">
        <f>Worksheet!CO129</f>
        <v>1.53%</v>
      </c>
      <c r="CP129" s="6" t="str">
        <f>Worksheet!CP129</f>
        <v>$1,800.00</v>
      </c>
      <c r="CQ129" s="4" t="str">
        <f>Worksheet!CQ129</f>
        <v>2.67%</v>
      </c>
      <c r="CR129" s="9">
        <f>Worksheet!CR129</f>
        <v>0</v>
      </c>
      <c r="CS129" s="11">
        <f>Worksheet!CS129</f>
        <v>0</v>
      </c>
      <c r="CT129" s="6">
        <f>Worksheet!CT129</f>
        <v>0</v>
      </c>
      <c r="CU129" s="4">
        <f>Worksheet!CU129</f>
        <v>0</v>
      </c>
      <c r="CV129" s="9" t="str">
        <f>Worksheet!CV129</f>
        <v>$3,912.79</v>
      </c>
      <c r="CW129" s="11" t="str">
        <f>Worksheet!CW129</f>
        <v>4.76%</v>
      </c>
      <c r="CX129" s="6" t="str">
        <f>Worksheet!CX129</f>
        <v>$4,980.90</v>
      </c>
      <c r="CY129" s="4" t="str">
        <f>Worksheet!CY129</f>
        <v>5.02%</v>
      </c>
      <c r="CZ129" s="9" t="str">
        <f>Worksheet!CZ129</f>
        <v>$3,912.79</v>
      </c>
      <c r="DA129" s="11" t="str">
        <f>Worksheet!DA129</f>
        <v>3.65%</v>
      </c>
      <c r="DB129" s="9" t="str">
        <f>Worksheet!DB129</f>
        <v>$28,747.59</v>
      </c>
      <c r="DC129" s="11" t="str">
        <f>Worksheet!DC129</f>
        <v>19.12%</v>
      </c>
      <c r="DD129" s="61"/>
      <c r="DE129" s="62"/>
      <c r="DF129" s="62"/>
      <c r="DG129" s="61"/>
      <c r="DH129" s="62"/>
      <c r="DI129" s="61"/>
      <c r="DJ129" s="62"/>
      <c r="DK129" s="61"/>
      <c r="DL129" s="62"/>
      <c r="DM129" s="61"/>
      <c r="DN129" s="62"/>
      <c r="DO129" s="61"/>
      <c r="DP129" s="62"/>
      <c r="DQ129" s="61"/>
      <c r="DR129" s="62"/>
      <c r="DS129" s="61"/>
      <c r="DT129" s="62"/>
      <c r="DU129" s="61"/>
      <c r="DV129" s="62"/>
      <c r="DW129" s="61"/>
      <c r="DX129" s="62"/>
    </row>
    <row r="130" spans="1:128" outlineLevel="1" x14ac:dyDescent="0.25">
      <c r="A130" s="3" t="str">
        <f>Worksheet!A130</f>
        <v>Advertising - Traditional</v>
      </c>
      <c r="B130" s="39" t="str">
        <f>Worksheet!B130</f>
        <v>$2,917.84</v>
      </c>
      <c r="C130" s="53" t="str">
        <f>Worksheet!C130</f>
        <v>1.63%</v>
      </c>
      <c r="D130" s="9" t="str">
        <f>Worksheet!D130</f>
        <v>$4,611.76</v>
      </c>
      <c r="E130" s="11" t="str">
        <f>Worksheet!E130</f>
        <v>2.87%</v>
      </c>
      <c r="F130" s="6" t="str">
        <f>Worksheet!F130</f>
        <v>$3,869.03</v>
      </c>
      <c r="G130" s="4" t="str">
        <f>Worksheet!G130</f>
        <v>1.77%</v>
      </c>
      <c r="H130" s="9" t="str">
        <f>Worksheet!H130</f>
        <v>$4,459.38</v>
      </c>
      <c r="I130" s="11" t="str">
        <f>Worksheet!I130</f>
        <v>3.51%</v>
      </c>
      <c r="J130" s="6" t="str">
        <f>Worksheet!J130</f>
        <v>$3,364.91</v>
      </c>
      <c r="K130" s="4" t="str">
        <f>Worksheet!K130</f>
        <v>2.46%</v>
      </c>
      <c r="L130" s="9" t="str">
        <f>Worksheet!L130</f>
        <v>$4,887.98</v>
      </c>
      <c r="M130" s="11" t="str">
        <f>Worksheet!M130</f>
        <v>10.45%</v>
      </c>
      <c r="N130" s="6" t="str">
        <f>Worksheet!N130</f>
        <v>$3,164.07</v>
      </c>
      <c r="O130" s="4" t="str">
        <f>Worksheet!O130</f>
        <v>3.54%</v>
      </c>
      <c r="P130" s="9" t="str">
        <f>Worksheet!P130</f>
        <v>$1,259.00</v>
      </c>
      <c r="Q130" s="11" t="str">
        <f>Worksheet!Q130</f>
        <v>0.48%</v>
      </c>
      <c r="R130" s="6" t="str">
        <f>Worksheet!R130</f>
        <v>$4,670.02</v>
      </c>
      <c r="S130" s="4" t="str">
        <f>Worksheet!S130</f>
        <v>1.16%</v>
      </c>
      <c r="T130" s="9" t="str">
        <f>Worksheet!T130</f>
        <v>$8,088.00</v>
      </c>
      <c r="U130" s="11" t="str">
        <f>Worksheet!U130</f>
        <v>3.66%</v>
      </c>
      <c r="V130" s="6" t="str">
        <f>Worksheet!V130</f>
        <v>$1,424.00</v>
      </c>
      <c r="W130" s="4" t="str">
        <f>Worksheet!W130</f>
        <v>0.39%</v>
      </c>
      <c r="X130" s="9">
        <f>Worksheet!X130</f>
        <v>0</v>
      </c>
      <c r="Y130" s="11">
        <f>Worksheet!Y130</f>
        <v>0</v>
      </c>
      <c r="Z130" s="6" t="str">
        <f>Worksheet!Z130</f>
        <v>$40.00</v>
      </c>
      <c r="AA130" s="4" t="str">
        <f>Worksheet!AA130</f>
        <v>0.02%</v>
      </c>
      <c r="AB130" s="9">
        <f>Worksheet!AB130</f>
        <v>0</v>
      </c>
      <c r="AC130" s="11">
        <f>Worksheet!AC130</f>
        <v>0</v>
      </c>
      <c r="AD130" s="6">
        <f>Worksheet!AD130</f>
        <v>0</v>
      </c>
      <c r="AE130" s="4">
        <f>Worksheet!AE130</f>
        <v>0</v>
      </c>
      <c r="AF130" s="9">
        <f>Worksheet!AF130</f>
        <v>0</v>
      </c>
      <c r="AG130" s="11">
        <f>Worksheet!AG130</f>
        <v>0</v>
      </c>
      <c r="AH130" s="6">
        <f>Worksheet!AH130</f>
        <v>0</v>
      </c>
      <c r="AI130" s="4">
        <f>Worksheet!AI130</f>
        <v>0</v>
      </c>
      <c r="AJ130" s="9" t="str">
        <f>Worksheet!AJ130</f>
        <v>$3,813.00</v>
      </c>
      <c r="AK130" s="11" t="str">
        <f>Worksheet!AK130</f>
        <v>4.41%</v>
      </c>
      <c r="AL130" s="6" t="str">
        <f>Worksheet!AL130</f>
        <v>$3,113.00</v>
      </c>
      <c r="AM130" s="4" t="str">
        <f>Worksheet!AM130</f>
        <v>2.97%</v>
      </c>
      <c r="AN130" s="9" t="str">
        <f>Worksheet!AN130</f>
        <v>$1,525.99</v>
      </c>
      <c r="AO130" s="11" t="str">
        <f>Worksheet!AO130</f>
        <v>0.61%</v>
      </c>
      <c r="AP130" s="6" t="str">
        <f>Worksheet!AP130</f>
        <v>$2,398.61</v>
      </c>
      <c r="AQ130" s="4" t="str">
        <f>Worksheet!AQ130</f>
        <v>0.85%</v>
      </c>
      <c r="AR130" s="9" t="str">
        <f>Worksheet!AR130</f>
        <v>$3,826.90</v>
      </c>
      <c r="AS130" s="11" t="str">
        <f>Worksheet!AS130</f>
        <v>3.50%</v>
      </c>
      <c r="AT130" s="6" t="str">
        <f>Worksheet!AT130</f>
        <v>$3,869.12</v>
      </c>
      <c r="AU130" s="4" t="str">
        <f>Worksheet!AU130</f>
        <v>1.91%</v>
      </c>
      <c r="AV130" s="9" t="str">
        <f>Worksheet!AV130</f>
        <v>$4,009.92</v>
      </c>
      <c r="AW130" s="11" t="str">
        <f>Worksheet!AW130</f>
        <v>3.65%</v>
      </c>
      <c r="AX130" s="6" t="str">
        <f>Worksheet!AX130</f>
        <v>$3,990.34</v>
      </c>
      <c r="AY130" s="4" t="str">
        <f>Worksheet!AY130</f>
        <v>2.43%</v>
      </c>
      <c r="AZ130" s="9" t="str">
        <f>Worksheet!AZ130</f>
        <v>$4,009.90</v>
      </c>
      <c r="BA130" s="11" t="str">
        <f>Worksheet!BA130</f>
        <v>2.10%</v>
      </c>
      <c r="BB130" s="6" t="str">
        <f>Worksheet!BB130</f>
        <v>$3,914.42</v>
      </c>
      <c r="BC130" s="4" t="str">
        <f>Worksheet!BC130</f>
        <v>1.63%</v>
      </c>
      <c r="BD130" s="9" t="str">
        <f>Worksheet!BD130</f>
        <v>$-364.43</v>
      </c>
      <c r="BE130" s="11" t="str">
        <f>Worksheet!BE130</f>
        <v>-0.33%</v>
      </c>
      <c r="BF130" s="6" t="str">
        <f>Worksheet!BF130</f>
        <v>$5,504.00</v>
      </c>
      <c r="BG130" s="4" t="str">
        <f>Worksheet!BG130</f>
        <v>3.59%</v>
      </c>
      <c r="BH130" s="9" t="str">
        <f>Worksheet!BH130</f>
        <v>$3,204.49</v>
      </c>
      <c r="BI130" s="11" t="str">
        <f>Worksheet!BI130</f>
        <v>1.81%</v>
      </c>
      <c r="BJ130" s="6" t="str">
        <f>Worksheet!BJ130</f>
        <v>$2,088.33</v>
      </c>
      <c r="BK130" s="4" t="str">
        <f>Worksheet!BK130</f>
        <v>1.03%</v>
      </c>
      <c r="BL130" s="9" t="str">
        <f>Worksheet!BL130</f>
        <v>$2,303.70</v>
      </c>
      <c r="BM130" s="11" t="str">
        <f>Worksheet!BM130</f>
        <v>2.06%</v>
      </c>
      <c r="BN130" s="6" t="str">
        <f>Worksheet!BN130</f>
        <v>$1,431.59</v>
      </c>
      <c r="BO130" s="4" t="str">
        <f>Worksheet!BO130</f>
        <v>1.02%</v>
      </c>
      <c r="BP130" s="9">
        <f>Worksheet!BP130</f>
        <v>0</v>
      </c>
      <c r="BQ130" s="11">
        <f>Worksheet!BQ130</f>
        <v>0</v>
      </c>
      <c r="BR130" s="6">
        <f>Worksheet!BR130</f>
        <v>0</v>
      </c>
      <c r="BS130" s="4">
        <f>Worksheet!BS130</f>
        <v>0</v>
      </c>
      <c r="BT130" s="9">
        <f>Worksheet!BT130</f>
        <v>0</v>
      </c>
      <c r="BU130" s="11">
        <f>Worksheet!BU130</f>
        <v>0</v>
      </c>
      <c r="BV130" s="6">
        <f>Worksheet!BV130</f>
        <v>0</v>
      </c>
      <c r="BW130" s="4">
        <f>Worksheet!BW130</f>
        <v>0</v>
      </c>
      <c r="BX130" s="9">
        <f>Worksheet!BX130</f>
        <v>0</v>
      </c>
      <c r="BY130" s="11">
        <f>Worksheet!BY130</f>
        <v>0</v>
      </c>
      <c r="BZ130" s="6">
        <f>Worksheet!BZ130</f>
        <v>0</v>
      </c>
      <c r="CA130" s="4">
        <f>Worksheet!CA130</f>
        <v>0</v>
      </c>
      <c r="CB130" s="9">
        <f>Worksheet!CB130</f>
        <v>0</v>
      </c>
      <c r="CC130" s="11">
        <f>Worksheet!CC130</f>
        <v>0</v>
      </c>
      <c r="CD130" s="6">
        <f>Worksheet!CD130</f>
        <v>0</v>
      </c>
      <c r="CE130" s="4">
        <f>Worksheet!CE130</f>
        <v>0</v>
      </c>
      <c r="CF130" s="9" t="str">
        <f>Worksheet!CF130</f>
        <v>$350.00</v>
      </c>
      <c r="CG130" s="11" t="str">
        <f>Worksheet!CG130</f>
        <v>0.62%</v>
      </c>
      <c r="CH130" s="6" t="str">
        <f>Worksheet!CH130</f>
        <v>$444.00</v>
      </c>
      <c r="CI130" s="4" t="str">
        <f>Worksheet!CI130</f>
        <v>0.68%</v>
      </c>
      <c r="CJ130" s="9" t="str">
        <f>Worksheet!CJ130</f>
        <v>$350.00</v>
      </c>
      <c r="CK130" s="11" t="str">
        <f>Worksheet!CK130</f>
        <v>0.49%</v>
      </c>
      <c r="CL130" s="6" t="str">
        <f>Worksheet!CL130</f>
        <v>$891.00</v>
      </c>
      <c r="CM130" s="4" t="str">
        <f>Worksheet!CM130</f>
        <v>1.13%</v>
      </c>
      <c r="CN130" s="9" t="str">
        <f>Worksheet!CN130</f>
        <v>$350.00</v>
      </c>
      <c r="CO130" s="11" t="str">
        <f>Worksheet!CO130</f>
        <v>0.46%</v>
      </c>
      <c r="CP130" s="6" t="str">
        <f>Worksheet!CP130</f>
        <v>$300.00</v>
      </c>
      <c r="CQ130" s="4" t="str">
        <f>Worksheet!CQ130</f>
        <v>0.44%</v>
      </c>
      <c r="CR130" s="9">
        <f>Worksheet!CR130</f>
        <v>0</v>
      </c>
      <c r="CS130" s="11">
        <f>Worksheet!CS130</f>
        <v>0</v>
      </c>
      <c r="CT130" s="6">
        <f>Worksheet!CT130</f>
        <v>0</v>
      </c>
      <c r="CU130" s="4">
        <f>Worksheet!CU130</f>
        <v>0</v>
      </c>
      <c r="CV130" s="9" t="str">
        <f>Worksheet!CV130</f>
        <v>$750.00</v>
      </c>
      <c r="CW130" s="11" t="str">
        <f>Worksheet!CW130</f>
        <v>0.91%</v>
      </c>
      <c r="CX130" s="6">
        <f>Worksheet!CX130</f>
        <v>0</v>
      </c>
      <c r="CY130" s="4">
        <f>Worksheet!CY130</f>
        <v>0</v>
      </c>
      <c r="CZ130" s="9" t="str">
        <f>Worksheet!CZ130</f>
        <v>$750.00</v>
      </c>
      <c r="DA130" s="11" t="str">
        <f>Worksheet!DA130</f>
        <v>0.69%</v>
      </c>
      <c r="DB130" s="9">
        <f>Worksheet!DB130</f>
        <v>0</v>
      </c>
      <c r="DC130" s="11">
        <f>Worksheet!DC130</f>
        <v>0</v>
      </c>
      <c r="DD130" s="61"/>
      <c r="DE130" s="62"/>
      <c r="DF130" s="62"/>
      <c r="DG130" s="61"/>
      <c r="DH130" s="62"/>
      <c r="DI130" s="61"/>
      <c r="DJ130" s="62"/>
      <c r="DK130" s="61"/>
      <c r="DL130" s="62"/>
      <c r="DM130" s="61"/>
      <c r="DN130" s="62"/>
      <c r="DO130" s="61"/>
      <c r="DP130" s="62"/>
      <c r="DQ130" s="61"/>
      <c r="DR130" s="62"/>
      <c r="DS130" s="61"/>
      <c r="DT130" s="62"/>
      <c r="DU130" s="61"/>
      <c r="DV130" s="62"/>
      <c r="DW130" s="61"/>
      <c r="DX130" s="62"/>
    </row>
    <row r="131" spans="1:128" outlineLevel="1" x14ac:dyDescent="0.25">
      <c r="A131" s="3" t="str">
        <f>Worksheet!A131</f>
        <v>Advertising - Digital</v>
      </c>
      <c r="B131" s="39" t="str">
        <f>Worksheet!B131</f>
        <v>$3,073.66</v>
      </c>
      <c r="C131" s="53" t="str">
        <f>Worksheet!C131</f>
        <v>1.72%</v>
      </c>
      <c r="D131" s="9">
        <f>Worksheet!D131</f>
        <v>0</v>
      </c>
      <c r="E131" s="11">
        <f>Worksheet!E131</f>
        <v>0</v>
      </c>
      <c r="F131" s="6">
        <f>Worksheet!F131</f>
        <v>0</v>
      </c>
      <c r="G131" s="4">
        <f>Worksheet!G131</f>
        <v>0</v>
      </c>
      <c r="H131" s="9">
        <f>Worksheet!H131</f>
        <v>0</v>
      </c>
      <c r="I131" s="11">
        <f>Worksheet!I131</f>
        <v>0</v>
      </c>
      <c r="J131" s="6">
        <f>Worksheet!J131</f>
        <v>0</v>
      </c>
      <c r="K131" s="4">
        <f>Worksheet!K131</f>
        <v>0</v>
      </c>
      <c r="L131" s="9">
        <f>Worksheet!L131</f>
        <v>0</v>
      </c>
      <c r="M131" s="11">
        <f>Worksheet!M131</f>
        <v>0</v>
      </c>
      <c r="N131" s="6">
        <f>Worksheet!N131</f>
        <v>0</v>
      </c>
      <c r="O131" s="4">
        <f>Worksheet!O131</f>
        <v>0</v>
      </c>
      <c r="P131" s="9">
        <f>Worksheet!P131</f>
        <v>0</v>
      </c>
      <c r="Q131" s="11">
        <f>Worksheet!Q131</f>
        <v>0</v>
      </c>
      <c r="R131" s="6">
        <f>Worksheet!R131</f>
        <v>0</v>
      </c>
      <c r="S131" s="4">
        <f>Worksheet!S131</f>
        <v>0</v>
      </c>
      <c r="T131" s="9" t="str">
        <f>Worksheet!T131</f>
        <v>$413.00</v>
      </c>
      <c r="U131" s="11" t="str">
        <f>Worksheet!U131</f>
        <v>0.18%</v>
      </c>
      <c r="V131" s="6" t="str">
        <f>Worksheet!V131</f>
        <v>$422.00</v>
      </c>
      <c r="W131" s="4" t="str">
        <f>Worksheet!W131</f>
        <v>0.11%</v>
      </c>
      <c r="X131" s="9" t="str">
        <f>Worksheet!X131</f>
        <v>$150.00</v>
      </c>
      <c r="Y131" s="11" t="str">
        <f>Worksheet!Y131</f>
        <v>0.13%</v>
      </c>
      <c r="Z131" s="6" t="str">
        <f>Worksheet!Z131</f>
        <v>$1,075.00</v>
      </c>
      <c r="AA131" s="4" t="str">
        <f>Worksheet!AA131</f>
        <v>0.74%</v>
      </c>
      <c r="AB131" s="9">
        <f>Worksheet!AB131</f>
        <v>0</v>
      </c>
      <c r="AC131" s="11">
        <f>Worksheet!AC131</f>
        <v>0</v>
      </c>
      <c r="AD131" s="6" t="str">
        <f>Worksheet!AD131</f>
        <v>$700.00</v>
      </c>
      <c r="AE131" s="4" t="str">
        <f>Worksheet!AE131</f>
        <v>0.54%</v>
      </c>
      <c r="AF131" s="9">
        <f>Worksheet!AF131</f>
        <v>0</v>
      </c>
      <c r="AG131" s="11">
        <f>Worksheet!AG131</f>
        <v>0</v>
      </c>
      <c r="AH131" s="6" t="str">
        <f>Worksheet!AH131</f>
        <v>$1,220.50</v>
      </c>
      <c r="AI131" s="4" t="str">
        <f>Worksheet!AI131</f>
        <v>0.89%</v>
      </c>
      <c r="AJ131" s="9">
        <f>Worksheet!AJ131</f>
        <v>0</v>
      </c>
      <c r="AK131" s="11">
        <f>Worksheet!AK131</f>
        <v>0</v>
      </c>
      <c r="AL131" s="6">
        <f>Worksheet!AL131</f>
        <v>0</v>
      </c>
      <c r="AM131" s="4">
        <f>Worksheet!AM131</f>
        <v>0</v>
      </c>
      <c r="AN131" s="9">
        <f>Worksheet!AN131</f>
        <v>0</v>
      </c>
      <c r="AO131" s="11">
        <f>Worksheet!AO131</f>
        <v>0</v>
      </c>
      <c r="AP131" s="6">
        <f>Worksheet!AP131</f>
        <v>0</v>
      </c>
      <c r="AQ131" s="4">
        <f>Worksheet!AQ131</f>
        <v>0</v>
      </c>
      <c r="AR131" s="9">
        <f>Worksheet!AR131</f>
        <v>0</v>
      </c>
      <c r="AS131" s="11">
        <f>Worksheet!AS131</f>
        <v>0</v>
      </c>
      <c r="AT131" s="6">
        <f>Worksheet!AT131</f>
        <v>0</v>
      </c>
      <c r="AU131" s="4">
        <f>Worksheet!AU131</f>
        <v>0</v>
      </c>
      <c r="AV131" s="9">
        <f>Worksheet!AV131</f>
        <v>0</v>
      </c>
      <c r="AW131" s="11">
        <f>Worksheet!AW131</f>
        <v>0</v>
      </c>
      <c r="AX131" s="6">
        <f>Worksheet!AX131</f>
        <v>0</v>
      </c>
      <c r="AY131" s="4">
        <f>Worksheet!AY131</f>
        <v>0</v>
      </c>
      <c r="AZ131" s="9">
        <f>Worksheet!AZ131</f>
        <v>0</v>
      </c>
      <c r="BA131" s="11">
        <f>Worksheet!BA131</f>
        <v>0</v>
      </c>
      <c r="BB131" s="6">
        <f>Worksheet!BB131</f>
        <v>0</v>
      </c>
      <c r="BC131" s="4">
        <f>Worksheet!BC131</f>
        <v>0</v>
      </c>
      <c r="BD131" s="9">
        <f>Worksheet!BD131</f>
        <v>0</v>
      </c>
      <c r="BE131" s="11">
        <f>Worksheet!BE131</f>
        <v>0</v>
      </c>
      <c r="BF131" s="6">
        <f>Worksheet!BF131</f>
        <v>0</v>
      </c>
      <c r="BG131" s="4">
        <f>Worksheet!BG131</f>
        <v>0</v>
      </c>
      <c r="BH131" s="9" t="str">
        <f>Worksheet!BH131</f>
        <v>$4,112.50</v>
      </c>
      <c r="BI131" s="11" t="str">
        <f>Worksheet!BI131</f>
        <v>2.32%</v>
      </c>
      <c r="BJ131" s="6" t="str">
        <f>Worksheet!BJ131</f>
        <v>$3,977.94</v>
      </c>
      <c r="BK131" s="4" t="str">
        <f>Worksheet!BK131</f>
        <v>1.97%</v>
      </c>
      <c r="BL131" s="9" t="str">
        <f>Worksheet!BL131</f>
        <v>$4,112.50</v>
      </c>
      <c r="BM131" s="11" t="str">
        <f>Worksheet!BM131</f>
        <v>3.68%</v>
      </c>
      <c r="BN131" s="6" t="str">
        <f>Worksheet!BN131</f>
        <v>$2,718.53</v>
      </c>
      <c r="BO131" s="4" t="str">
        <f>Worksheet!BO131</f>
        <v>1.95%</v>
      </c>
      <c r="BP131" s="9" t="str">
        <f>Worksheet!BP131</f>
        <v>$3,893.50</v>
      </c>
      <c r="BQ131" s="11" t="str">
        <f>Worksheet!BQ131</f>
        <v>2.91%</v>
      </c>
      <c r="BR131" s="6" t="str">
        <f>Worksheet!BR131</f>
        <v>$4,560.00</v>
      </c>
      <c r="BS131" s="4" t="str">
        <f>Worksheet!BS131</f>
        <v>1.63%</v>
      </c>
      <c r="BT131" s="9" t="str">
        <f>Worksheet!BT131</f>
        <v>$3,893.50</v>
      </c>
      <c r="BU131" s="11" t="str">
        <f>Worksheet!BU131</f>
        <v>3.12%</v>
      </c>
      <c r="BV131" s="6" t="str">
        <f>Worksheet!BV131</f>
        <v>$3,984.00</v>
      </c>
      <c r="BW131" s="4" t="str">
        <f>Worksheet!BW131</f>
        <v>2.33%</v>
      </c>
      <c r="BX131" s="9" t="str">
        <f>Worksheet!BX131</f>
        <v>$3,991.00</v>
      </c>
      <c r="BY131" s="11" t="str">
        <f>Worksheet!BY131</f>
        <v>3.58%</v>
      </c>
      <c r="BZ131" s="6" t="str">
        <f>Worksheet!BZ131</f>
        <v>$4,384.00</v>
      </c>
      <c r="CA131" s="4" t="str">
        <f>Worksheet!CA131</f>
        <v>3.38%</v>
      </c>
      <c r="CB131" s="9" t="str">
        <f>Worksheet!CB131</f>
        <v>$4,275.00</v>
      </c>
      <c r="CC131" s="11" t="str">
        <f>Worksheet!CC131</f>
        <v>3.61%</v>
      </c>
      <c r="CD131" s="6" t="str">
        <f>Worksheet!CD131</f>
        <v>$3,199.00</v>
      </c>
      <c r="CE131" s="4" t="str">
        <f>Worksheet!CE131</f>
        <v>1.30%</v>
      </c>
      <c r="CF131" s="9">
        <f>Worksheet!CF131</f>
        <v>0</v>
      </c>
      <c r="CG131" s="11">
        <f>Worksheet!CG131</f>
        <v>0</v>
      </c>
      <c r="CH131" s="6">
        <f>Worksheet!CH131</f>
        <v>0</v>
      </c>
      <c r="CI131" s="4">
        <f>Worksheet!CI131</f>
        <v>0</v>
      </c>
      <c r="CJ131" s="9">
        <f>Worksheet!CJ131</f>
        <v>0</v>
      </c>
      <c r="CK131" s="11">
        <f>Worksheet!CK131</f>
        <v>0</v>
      </c>
      <c r="CL131" s="6">
        <f>Worksheet!CL131</f>
        <v>0</v>
      </c>
      <c r="CM131" s="4">
        <f>Worksheet!CM131</f>
        <v>0</v>
      </c>
      <c r="CN131" s="9">
        <f>Worksheet!CN131</f>
        <v>0</v>
      </c>
      <c r="CO131" s="11">
        <f>Worksheet!CO131</f>
        <v>0</v>
      </c>
      <c r="CP131" s="6">
        <f>Worksheet!CP131</f>
        <v>0</v>
      </c>
      <c r="CQ131" s="4">
        <f>Worksheet!CQ131</f>
        <v>0</v>
      </c>
      <c r="CR131" s="9" t="str">
        <f>Worksheet!CR131</f>
        <v>$2,822.00</v>
      </c>
      <c r="CS131" s="11" t="str">
        <f>Worksheet!CS131</f>
        <v>5.61%</v>
      </c>
      <c r="CT131" s="6">
        <f>Worksheet!CT131</f>
        <v>0</v>
      </c>
      <c r="CU131" s="4">
        <f>Worksheet!CU131</f>
        <v>0</v>
      </c>
      <c r="CV131" s="9">
        <f>Worksheet!CV131</f>
        <v>0</v>
      </c>
      <c r="CW131" s="11">
        <f>Worksheet!CW131</f>
        <v>0</v>
      </c>
      <c r="CX131" s="6">
        <f>Worksheet!CX131</f>
        <v>0</v>
      </c>
      <c r="CY131" s="4">
        <f>Worksheet!CY131</f>
        <v>0</v>
      </c>
      <c r="CZ131" s="9">
        <f>Worksheet!CZ131</f>
        <v>0</v>
      </c>
      <c r="DA131" s="11">
        <f>Worksheet!DA131</f>
        <v>0</v>
      </c>
      <c r="DB131" s="9">
        <f>Worksheet!DB131</f>
        <v>0</v>
      </c>
      <c r="DC131" s="11">
        <f>Worksheet!DC131</f>
        <v>0</v>
      </c>
      <c r="DD131" s="61"/>
      <c r="DE131" s="62"/>
      <c r="DF131" s="62"/>
      <c r="DG131" s="61"/>
      <c r="DH131" s="62"/>
      <c r="DI131" s="61"/>
      <c r="DJ131" s="62"/>
      <c r="DK131" s="61"/>
      <c r="DL131" s="62"/>
      <c r="DM131" s="61"/>
      <c r="DN131" s="62"/>
      <c r="DO131" s="61"/>
      <c r="DP131" s="62"/>
      <c r="DQ131" s="61"/>
      <c r="DR131" s="62"/>
      <c r="DS131" s="61"/>
      <c r="DT131" s="62"/>
      <c r="DU131" s="61"/>
      <c r="DV131" s="62"/>
      <c r="DW131" s="61"/>
      <c r="DX131" s="62"/>
    </row>
    <row r="132" spans="1:128" outlineLevel="1" x14ac:dyDescent="0.25">
      <c r="A132" s="3" t="str">
        <f>Worksheet!A132</f>
        <v>Amortization</v>
      </c>
      <c r="B132" s="39" t="str">
        <f>Worksheet!B132</f>
        <v>$712.00</v>
      </c>
      <c r="C132" s="53" t="str">
        <f>Worksheet!C132</f>
        <v>0.39%</v>
      </c>
      <c r="D132" s="9">
        <f>Worksheet!D132</f>
        <v>0</v>
      </c>
      <c r="E132" s="11">
        <f>Worksheet!E132</f>
        <v>0</v>
      </c>
      <c r="F132" s="6">
        <f>Worksheet!F132</f>
        <v>0</v>
      </c>
      <c r="G132" s="4">
        <f>Worksheet!G132</f>
        <v>0</v>
      </c>
      <c r="H132" s="9">
        <f>Worksheet!H132</f>
        <v>0</v>
      </c>
      <c r="I132" s="11">
        <f>Worksheet!I132</f>
        <v>0</v>
      </c>
      <c r="J132" s="6">
        <f>Worksheet!J132</f>
        <v>0</v>
      </c>
      <c r="K132" s="4">
        <f>Worksheet!K132</f>
        <v>0</v>
      </c>
      <c r="L132" s="9">
        <f>Worksheet!L132</f>
        <v>0</v>
      </c>
      <c r="M132" s="11">
        <f>Worksheet!M132</f>
        <v>0</v>
      </c>
      <c r="N132" s="6">
        <f>Worksheet!N132</f>
        <v>0</v>
      </c>
      <c r="O132" s="4">
        <f>Worksheet!O132</f>
        <v>0</v>
      </c>
      <c r="P132" s="9">
        <f>Worksheet!P132</f>
        <v>0</v>
      </c>
      <c r="Q132" s="11">
        <f>Worksheet!Q132</f>
        <v>0</v>
      </c>
      <c r="R132" s="6">
        <f>Worksheet!R132</f>
        <v>0</v>
      </c>
      <c r="S132" s="4">
        <f>Worksheet!S132</f>
        <v>0</v>
      </c>
      <c r="T132" s="9">
        <f>Worksheet!T132</f>
        <v>0</v>
      </c>
      <c r="U132" s="11">
        <f>Worksheet!U132</f>
        <v>0</v>
      </c>
      <c r="V132" s="6">
        <f>Worksheet!V132</f>
        <v>0</v>
      </c>
      <c r="W132" s="4">
        <f>Worksheet!W132</f>
        <v>0</v>
      </c>
      <c r="X132" s="9">
        <f>Worksheet!X132</f>
        <v>0</v>
      </c>
      <c r="Y132" s="11">
        <f>Worksheet!Y132</f>
        <v>0</v>
      </c>
      <c r="Z132" s="6">
        <f>Worksheet!Z132</f>
        <v>0</v>
      </c>
      <c r="AA132" s="4">
        <f>Worksheet!AA132</f>
        <v>0</v>
      </c>
      <c r="AB132" s="9">
        <f>Worksheet!AB132</f>
        <v>0</v>
      </c>
      <c r="AC132" s="11">
        <f>Worksheet!AC132</f>
        <v>0</v>
      </c>
      <c r="AD132" s="6" t="str">
        <f>Worksheet!AD132</f>
        <v>$16.67</v>
      </c>
      <c r="AE132" s="4" t="str">
        <f>Worksheet!AE132</f>
        <v>0.01%</v>
      </c>
      <c r="AF132" s="9">
        <f>Worksheet!AF132</f>
        <v>0</v>
      </c>
      <c r="AG132" s="11">
        <f>Worksheet!AG132</f>
        <v>0</v>
      </c>
      <c r="AH132" s="6" t="str">
        <f>Worksheet!AH132</f>
        <v>$5.58</v>
      </c>
      <c r="AI132" s="4" t="str">
        <f>Worksheet!AI132</f>
        <v>0.00%</v>
      </c>
      <c r="AJ132" s="9" t="str">
        <f>Worksheet!AJ132</f>
        <v>$712.00</v>
      </c>
      <c r="AK132" s="11" t="str">
        <f>Worksheet!AK132</f>
        <v>0.82%</v>
      </c>
      <c r="AL132" s="6" t="str">
        <f>Worksheet!AL132</f>
        <v>$712.00</v>
      </c>
      <c r="AM132" s="4" t="str">
        <f>Worksheet!AM132</f>
        <v>0.68%</v>
      </c>
      <c r="AN132" s="9">
        <f>Worksheet!AN132</f>
        <v>0</v>
      </c>
      <c r="AO132" s="11">
        <f>Worksheet!AO132</f>
        <v>0</v>
      </c>
      <c r="AP132" s="6">
        <f>Worksheet!AP132</f>
        <v>0</v>
      </c>
      <c r="AQ132" s="4">
        <f>Worksheet!AQ132</f>
        <v>0</v>
      </c>
      <c r="AR132" s="9">
        <f>Worksheet!AR132</f>
        <v>0</v>
      </c>
      <c r="AS132" s="11">
        <f>Worksheet!AS132</f>
        <v>0</v>
      </c>
      <c r="AT132" s="6">
        <f>Worksheet!AT132</f>
        <v>0</v>
      </c>
      <c r="AU132" s="4">
        <f>Worksheet!AU132</f>
        <v>0</v>
      </c>
      <c r="AV132" s="9">
        <f>Worksheet!AV132</f>
        <v>0</v>
      </c>
      <c r="AW132" s="11">
        <f>Worksheet!AW132</f>
        <v>0</v>
      </c>
      <c r="AX132" s="6">
        <f>Worksheet!AX132</f>
        <v>0</v>
      </c>
      <c r="AY132" s="4">
        <f>Worksheet!AY132</f>
        <v>0</v>
      </c>
      <c r="AZ132" s="9">
        <f>Worksheet!AZ132</f>
        <v>0</v>
      </c>
      <c r="BA132" s="11">
        <f>Worksheet!BA132</f>
        <v>0</v>
      </c>
      <c r="BB132" s="6">
        <f>Worksheet!BB132</f>
        <v>0</v>
      </c>
      <c r="BC132" s="4">
        <f>Worksheet!BC132</f>
        <v>0</v>
      </c>
      <c r="BD132" s="9">
        <f>Worksheet!BD132</f>
        <v>0</v>
      </c>
      <c r="BE132" s="11">
        <f>Worksheet!BE132</f>
        <v>0</v>
      </c>
      <c r="BF132" s="6">
        <f>Worksheet!BF132</f>
        <v>0</v>
      </c>
      <c r="BG132" s="4">
        <f>Worksheet!BG132</f>
        <v>0</v>
      </c>
      <c r="BH132" s="9">
        <f>Worksheet!BH132</f>
        <v>0</v>
      </c>
      <c r="BI132" s="11">
        <f>Worksheet!BI132</f>
        <v>0</v>
      </c>
      <c r="BJ132" s="6">
        <f>Worksheet!BJ132</f>
        <v>0</v>
      </c>
      <c r="BK132" s="4">
        <f>Worksheet!BK132</f>
        <v>0</v>
      </c>
      <c r="BL132" s="9">
        <f>Worksheet!BL132</f>
        <v>0</v>
      </c>
      <c r="BM132" s="11">
        <f>Worksheet!BM132</f>
        <v>0</v>
      </c>
      <c r="BN132" s="6">
        <f>Worksheet!BN132</f>
        <v>0</v>
      </c>
      <c r="BO132" s="4">
        <f>Worksheet!BO132</f>
        <v>0</v>
      </c>
      <c r="BP132" s="9">
        <f>Worksheet!BP132</f>
        <v>0</v>
      </c>
      <c r="BQ132" s="11">
        <f>Worksheet!BQ132</f>
        <v>0</v>
      </c>
      <c r="BR132" s="6">
        <f>Worksheet!BR132</f>
        <v>0</v>
      </c>
      <c r="BS132" s="4">
        <f>Worksheet!BS132</f>
        <v>0</v>
      </c>
      <c r="BT132" s="9">
        <f>Worksheet!BT132</f>
        <v>0</v>
      </c>
      <c r="BU132" s="11">
        <f>Worksheet!BU132</f>
        <v>0</v>
      </c>
      <c r="BV132" s="6">
        <f>Worksheet!BV132</f>
        <v>0</v>
      </c>
      <c r="BW132" s="4">
        <f>Worksheet!BW132</f>
        <v>0</v>
      </c>
      <c r="BX132" s="9">
        <f>Worksheet!BX132</f>
        <v>0</v>
      </c>
      <c r="BY132" s="11">
        <f>Worksheet!BY132</f>
        <v>0</v>
      </c>
      <c r="BZ132" s="6">
        <f>Worksheet!BZ132</f>
        <v>0</v>
      </c>
      <c r="CA132" s="4">
        <f>Worksheet!CA132</f>
        <v>0</v>
      </c>
      <c r="CB132" s="9">
        <f>Worksheet!CB132</f>
        <v>0</v>
      </c>
      <c r="CC132" s="11">
        <f>Worksheet!CC132</f>
        <v>0</v>
      </c>
      <c r="CD132" s="6">
        <f>Worksheet!CD132</f>
        <v>0</v>
      </c>
      <c r="CE132" s="4">
        <f>Worksheet!CE132</f>
        <v>0</v>
      </c>
      <c r="CF132" s="9">
        <f>Worksheet!CF132</f>
        <v>0</v>
      </c>
      <c r="CG132" s="11">
        <f>Worksheet!CG132</f>
        <v>0</v>
      </c>
      <c r="CH132" s="6">
        <f>Worksheet!CH132</f>
        <v>0</v>
      </c>
      <c r="CI132" s="4">
        <f>Worksheet!CI132</f>
        <v>0</v>
      </c>
      <c r="CJ132" s="9">
        <f>Worksheet!CJ132</f>
        <v>0</v>
      </c>
      <c r="CK132" s="11">
        <f>Worksheet!CK132</f>
        <v>0</v>
      </c>
      <c r="CL132" s="6">
        <f>Worksheet!CL132</f>
        <v>0</v>
      </c>
      <c r="CM132" s="4">
        <f>Worksheet!CM132</f>
        <v>0</v>
      </c>
      <c r="CN132" s="9">
        <f>Worksheet!CN132</f>
        <v>0</v>
      </c>
      <c r="CO132" s="11">
        <f>Worksheet!CO132</f>
        <v>0</v>
      </c>
      <c r="CP132" s="6">
        <f>Worksheet!CP132</f>
        <v>0</v>
      </c>
      <c r="CQ132" s="4">
        <f>Worksheet!CQ132</f>
        <v>0</v>
      </c>
      <c r="CR132" s="9">
        <f>Worksheet!CR132</f>
        <v>0</v>
      </c>
      <c r="CS132" s="11">
        <f>Worksheet!CS132</f>
        <v>0</v>
      </c>
      <c r="CT132" s="6">
        <f>Worksheet!CT132</f>
        <v>0</v>
      </c>
      <c r="CU132" s="4">
        <f>Worksheet!CU132</f>
        <v>0</v>
      </c>
      <c r="CV132" s="9" t="str">
        <f>Worksheet!CV132</f>
        <v>$15.22</v>
      </c>
      <c r="CW132" s="11" t="str">
        <f>Worksheet!CW132</f>
        <v>0.01%</v>
      </c>
      <c r="CX132" s="6">
        <f>Worksheet!CX132</f>
        <v>0</v>
      </c>
      <c r="CY132" s="4">
        <f>Worksheet!CY132</f>
        <v>0</v>
      </c>
      <c r="CZ132" s="9" t="str">
        <f>Worksheet!CZ132</f>
        <v>$13.90</v>
      </c>
      <c r="DA132" s="11" t="str">
        <f>Worksheet!DA132</f>
        <v>0.01%</v>
      </c>
      <c r="DB132" s="9">
        <f>Worksheet!DB132</f>
        <v>0</v>
      </c>
      <c r="DC132" s="11">
        <f>Worksheet!DC132</f>
        <v>0</v>
      </c>
      <c r="DD132" s="61"/>
      <c r="DE132" s="62"/>
      <c r="DF132" s="62"/>
      <c r="DG132" s="61"/>
      <c r="DH132" s="62"/>
      <c r="DI132" s="61"/>
      <c r="DJ132" s="62"/>
      <c r="DK132" s="61"/>
      <c r="DL132" s="62"/>
      <c r="DM132" s="61"/>
      <c r="DN132" s="62"/>
      <c r="DO132" s="61"/>
      <c r="DP132" s="62"/>
      <c r="DQ132" s="61"/>
      <c r="DR132" s="62"/>
      <c r="DS132" s="61"/>
      <c r="DT132" s="62"/>
      <c r="DU132" s="61"/>
      <c r="DV132" s="62"/>
      <c r="DW132" s="61"/>
      <c r="DX132" s="62"/>
    </row>
    <row r="133" spans="1:128" outlineLevel="1" x14ac:dyDescent="0.25">
      <c r="A133" s="3" t="str">
        <f>Worksheet!A133</f>
        <v>Bad Debt</v>
      </c>
      <c r="B133" s="39" t="str">
        <f>Worksheet!B133</f>
        <v>$142.87</v>
      </c>
      <c r="C133" s="53" t="str">
        <f>Worksheet!C133</f>
        <v>0.08%</v>
      </c>
      <c r="D133" s="9">
        <f>Worksheet!D133</f>
        <v>0</v>
      </c>
      <c r="E133" s="11">
        <f>Worksheet!E133</f>
        <v>0</v>
      </c>
      <c r="F133" s="6">
        <f>Worksheet!F133</f>
        <v>0</v>
      </c>
      <c r="G133" s="4">
        <f>Worksheet!G133</f>
        <v>0</v>
      </c>
      <c r="H133" s="9">
        <f>Worksheet!H133</f>
        <v>0</v>
      </c>
      <c r="I133" s="11">
        <f>Worksheet!I133</f>
        <v>0</v>
      </c>
      <c r="J133" s="6">
        <f>Worksheet!J133</f>
        <v>0</v>
      </c>
      <c r="K133" s="4">
        <f>Worksheet!K133</f>
        <v>0</v>
      </c>
      <c r="L133" s="9">
        <f>Worksheet!L133</f>
        <v>0</v>
      </c>
      <c r="M133" s="11">
        <f>Worksheet!M133</f>
        <v>0</v>
      </c>
      <c r="N133" s="6">
        <f>Worksheet!N133</f>
        <v>0</v>
      </c>
      <c r="O133" s="4">
        <f>Worksheet!O133</f>
        <v>0</v>
      </c>
      <c r="P133" s="9" t="str">
        <f>Worksheet!P133</f>
        <v>$66.18</v>
      </c>
      <c r="Q133" s="11" t="str">
        <f>Worksheet!Q133</f>
        <v>0.02%</v>
      </c>
      <c r="R133" s="6">
        <f>Worksheet!R133</f>
        <v>0</v>
      </c>
      <c r="S133" s="4">
        <f>Worksheet!S133</f>
        <v>0</v>
      </c>
      <c r="T133" s="9">
        <f>Worksheet!T133</f>
        <v>0</v>
      </c>
      <c r="U133" s="11">
        <f>Worksheet!U133</f>
        <v>0</v>
      </c>
      <c r="V133" s="6" t="str">
        <f>Worksheet!V133</f>
        <v>$1,210.00</v>
      </c>
      <c r="W133" s="4" t="str">
        <f>Worksheet!W133</f>
        <v>0.33%</v>
      </c>
      <c r="X133" s="9">
        <f>Worksheet!X133</f>
        <v>0</v>
      </c>
      <c r="Y133" s="11">
        <f>Worksheet!Y133</f>
        <v>0</v>
      </c>
      <c r="Z133" s="6">
        <f>Worksheet!Z133</f>
        <v>0</v>
      </c>
      <c r="AA133" s="4">
        <f>Worksheet!AA133</f>
        <v>0</v>
      </c>
      <c r="AB133" s="9">
        <f>Worksheet!AB133</f>
        <v>0</v>
      </c>
      <c r="AC133" s="11">
        <f>Worksheet!AC133</f>
        <v>0</v>
      </c>
      <c r="AD133" s="6">
        <f>Worksheet!AD133</f>
        <v>0</v>
      </c>
      <c r="AE133" s="4">
        <f>Worksheet!AE133</f>
        <v>0</v>
      </c>
      <c r="AF133" s="9">
        <f>Worksheet!AF133</f>
        <v>0</v>
      </c>
      <c r="AG133" s="11">
        <f>Worksheet!AG133</f>
        <v>0</v>
      </c>
      <c r="AH133" s="6">
        <f>Worksheet!AH133</f>
        <v>0</v>
      </c>
      <c r="AI133" s="4">
        <f>Worksheet!AI133</f>
        <v>0</v>
      </c>
      <c r="AJ133" s="9">
        <f>Worksheet!AJ133</f>
        <v>0</v>
      </c>
      <c r="AK133" s="11">
        <f>Worksheet!AK133</f>
        <v>0</v>
      </c>
      <c r="AL133" s="6">
        <f>Worksheet!AL133</f>
        <v>0</v>
      </c>
      <c r="AM133" s="4">
        <f>Worksheet!AM133</f>
        <v>0</v>
      </c>
      <c r="AN133" s="9" t="str">
        <f>Worksheet!AN133</f>
        <v>$55.32</v>
      </c>
      <c r="AO133" s="11" t="str">
        <f>Worksheet!AO133</f>
        <v>0.02%</v>
      </c>
      <c r="AP133" s="6">
        <f>Worksheet!AP133</f>
        <v>0</v>
      </c>
      <c r="AQ133" s="4">
        <f>Worksheet!AQ133</f>
        <v>0</v>
      </c>
      <c r="AR133" s="9">
        <f>Worksheet!AR133</f>
        <v>0</v>
      </c>
      <c r="AS133" s="11">
        <f>Worksheet!AS133</f>
        <v>0</v>
      </c>
      <c r="AT133" s="6">
        <f>Worksheet!AT133</f>
        <v>0</v>
      </c>
      <c r="AU133" s="4">
        <f>Worksheet!AU133</f>
        <v>0</v>
      </c>
      <c r="AV133" s="9">
        <f>Worksheet!AV133</f>
        <v>0</v>
      </c>
      <c r="AW133" s="11">
        <f>Worksheet!AW133</f>
        <v>0</v>
      </c>
      <c r="AX133" s="6">
        <f>Worksheet!AX133</f>
        <v>0</v>
      </c>
      <c r="AY133" s="4">
        <f>Worksheet!AY133</f>
        <v>0</v>
      </c>
      <c r="AZ133" s="9">
        <f>Worksheet!AZ133</f>
        <v>0</v>
      </c>
      <c r="BA133" s="11">
        <f>Worksheet!BA133</f>
        <v>0</v>
      </c>
      <c r="BB133" s="6">
        <f>Worksheet!BB133</f>
        <v>0</v>
      </c>
      <c r="BC133" s="4">
        <f>Worksheet!BC133</f>
        <v>0</v>
      </c>
      <c r="BD133" s="9">
        <f>Worksheet!BD133</f>
        <v>0</v>
      </c>
      <c r="BE133" s="11">
        <f>Worksheet!BE133</f>
        <v>0</v>
      </c>
      <c r="BF133" s="6">
        <f>Worksheet!BF133</f>
        <v>0</v>
      </c>
      <c r="BG133" s="4">
        <f>Worksheet!BG133</f>
        <v>0</v>
      </c>
      <c r="BH133" s="9" t="str">
        <f>Worksheet!BH133</f>
        <v>$250.00</v>
      </c>
      <c r="BI133" s="11" t="str">
        <f>Worksheet!BI133</f>
        <v>0.14%</v>
      </c>
      <c r="BJ133" s="6" t="str">
        <f>Worksheet!BJ133</f>
        <v>$200.00</v>
      </c>
      <c r="BK133" s="4" t="str">
        <f>Worksheet!BK133</f>
        <v>0.09%</v>
      </c>
      <c r="BL133" s="9" t="str">
        <f>Worksheet!BL133</f>
        <v>$200.00</v>
      </c>
      <c r="BM133" s="11" t="str">
        <f>Worksheet!BM133</f>
        <v>0.17%</v>
      </c>
      <c r="BN133" s="6" t="str">
        <f>Worksheet!BN133</f>
        <v>$200.00</v>
      </c>
      <c r="BO133" s="4" t="str">
        <f>Worksheet!BO133</f>
        <v>0.14%</v>
      </c>
      <c r="BP133" s="9">
        <f>Worksheet!BP133</f>
        <v>0</v>
      </c>
      <c r="BQ133" s="11">
        <f>Worksheet!BQ133</f>
        <v>0</v>
      </c>
      <c r="BR133" s="6">
        <f>Worksheet!BR133</f>
        <v>0</v>
      </c>
      <c r="BS133" s="4">
        <f>Worksheet!BS133</f>
        <v>0</v>
      </c>
      <c r="BT133" s="9">
        <f>Worksheet!BT133</f>
        <v>0</v>
      </c>
      <c r="BU133" s="11">
        <f>Worksheet!BU133</f>
        <v>0</v>
      </c>
      <c r="BV133" s="6">
        <f>Worksheet!BV133</f>
        <v>0</v>
      </c>
      <c r="BW133" s="4">
        <f>Worksheet!BW133</f>
        <v>0</v>
      </c>
      <c r="BX133" s="9">
        <f>Worksheet!BX133</f>
        <v>0</v>
      </c>
      <c r="BY133" s="11">
        <f>Worksheet!BY133</f>
        <v>0</v>
      </c>
      <c r="BZ133" s="6">
        <f>Worksheet!BZ133</f>
        <v>0</v>
      </c>
      <c r="CA133" s="4">
        <f>Worksheet!CA133</f>
        <v>0</v>
      </c>
      <c r="CB133" s="9">
        <f>Worksheet!CB133</f>
        <v>0</v>
      </c>
      <c r="CC133" s="11">
        <f>Worksheet!CC133</f>
        <v>0</v>
      </c>
      <c r="CD133" s="6">
        <f>Worksheet!CD133</f>
        <v>0</v>
      </c>
      <c r="CE133" s="4">
        <f>Worksheet!CE133</f>
        <v>0</v>
      </c>
      <c r="CF133" s="9">
        <f>Worksheet!CF133</f>
        <v>0</v>
      </c>
      <c r="CG133" s="11">
        <f>Worksheet!CG133</f>
        <v>0</v>
      </c>
      <c r="CH133" s="6">
        <f>Worksheet!CH133</f>
        <v>0</v>
      </c>
      <c r="CI133" s="4">
        <f>Worksheet!CI133</f>
        <v>0</v>
      </c>
      <c r="CJ133" s="9">
        <f>Worksheet!CJ133</f>
        <v>0</v>
      </c>
      <c r="CK133" s="11">
        <f>Worksheet!CK133</f>
        <v>0</v>
      </c>
      <c r="CL133" s="6">
        <f>Worksheet!CL133</f>
        <v>0</v>
      </c>
      <c r="CM133" s="4">
        <f>Worksheet!CM133</f>
        <v>0</v>
      </c>
      <c r="CN133" s="9">
        <f>Worksheet!CN133</f>
        <v>0</v>
      </c>
      <c r="CO133" s="11">
        <f>Worksheet!CO133</f>
        <v>0</v>
      </c>
      <c r="CP133" s="6">
        <f>Worksheet!CP133</f>
        <v>0</v>
      </c>
      <c r="CQ133" s="4">
        <f>Worksheet!CQ133</f>
        <v>0</v>
      </c>
      <c r="CR133" s="9">
        <f>Worksheet!CR133</f>
        <v>0</v>
      </c>
      <c r="CS133" s="11">
        <f>Worksheet!CS133</f>
        <v>0</v>
      </c>
      <c r="CT133" s="6">
        <f>Worksheet!CT133</f>
        <v>0</v>
      </c>
      <c r="CU133" s="4">
        <f>Worksheet!CU133</f>
        <v>0</v>
      </c>
      <c r="CV133" s="9" t="str">
        <f>Worksheet!CV133</f>
        <v>$1,097.35</v>
      </c>
      <c r="CW133" s="11" t="str">
        <f>Worksheet!CW133</f>
        <v>1.33%</v>
      </c>
      <c r="CX133" s="6">
        <f>Worksheet!CX133</f>
        <v>0</v>
      </c>
      <c r="CY133" s="4">
        <f>Worksheet!CY133</f>
        <v>0</v>
      </c>
      <c r="CZ133" s="9" t="str">
        <f>Worksheet!CZ133</f>
        <v>$500.96</v>
      </c>
      <c r="DA133" s="11" t="str">
        <f>Worksheet!DA133</f>
        <v>0.46%</v>
      </c>
      <c r="DB133" s="9">
        <f>Worksheet!DB133</f>
        <v>0</v>
      </c>
      <c r="DC133" s="11">
        <f>Worksheet!DC133</f>
        <v>0</v>
      </c>
      <c r="DD133" s="61"/>
      <c r="DE133" s="62"/>
      <c r="DF133" s="62"/>
      <c r="DG133" s="61"/>
      <c r="DH133" s="62"/>
      <c r="DI133" s="61"/>
      <c r="DJ133" s="62"/>
      <c r="DK133" s="61"/>
      <c r="DL133" s="62"/>
      <c r="DM133" s="61"/>
      <c r="DN133" s="62"/>
      <c r="DO133" s="61"/>
      <c r="DP133" s="62"/>
      <c r="DQ133" s="61"/>
      <c r="DR133" s="62"/>
      <c r="DS133" s="61"/>
      <c r="DT133" s="62"/>
      <c r="DU133" s="61"/>
      <c r="DV133" s="62"/>
      <c r="DW133" s="61"/>
      <c r="DX133" s="62"/>
    </row>
    <row r="134" spans="1:128" outlineLevel="1" x14ac:dyDescent="0.25">
      <c r="A134" s="3" t="str">
        <f>Worksheet!A134</f>
        <v>Bank Charges</v>
      </c>
      <c r="B134" s="39" t="str">
        <f>Worksheet!B134</f>
        <v>$555.32</v>
      </c>
      <c r="C134" s="53" t="str">
        <f>Worksheet!C134</f>
        <v>0.31%</v>
      </c>
      <c r="D134" s="9">
        <f>Worksheet!D134</f>
        <v>0</v>
      </c>
      <c r="E134" s="11">
        <f>Worksheet!E134</f>
        <v>0</v>
      </c>
      <c r="F134" s="6">
        <f>Worksheet!F134</f>
        <v>0</v>
      </c>
      <c r="G134" s="4">
        <f>Worksheet!G134</f>
        <v>0</v>
      </c>
      <c r="H134" s="9">
        <f>Worksheet!H134</f>
        <v>0</v>
      </c>
      <c r="I134" s="11">
        <f>Worksheet!I134</f>
        <v>0</v>
      </c>
      <c r="J134" s="6">
        <f>Worksheet!J134</f>
        <v>0</v>
      </c>
      <c r="K134" s="4">
        <f>Worksheet!K134</f>
        <v>0</v>
      </c>
      <c r="L134" s="9">
        <f>Worksheet!L134</f>
        <v>0</v>
      </c>
      <c r="M134" s="11">
        <f>Worksheet!M134</f>
        <v>0</v>
      </c>
      <c r="N134" s="6">
        <f>Worksheet!N134</f>
        <v>0</v>
      </c>
      <c r="O134" s="4">
        <f>Worksheet!O134</f>
        <v>0</v>
      </c>
      <c r="P134" s="9" t="str">
        <f>Worksheet!P134</f>
        <v>$2,497.32</v>
      </c>
      <c r="Q134" s="11" t="str">
        <f>Worksheet!Q134</f>
        <v>0.95%</v>
      </c>
      <c r="R134" s="6">
        <f>Worksheet!R134</f>
        <v>0</v>
      </c>
      <c r="S134" s="4">
        <f>Worksheet!S134</f>
        <v>0</v>
      </c>
      <c r="T134" s="9" t="str">
        <f>Worksheet!T134</f>
        <v>$172.00</v>
      </c>
      <c r="U134" s="11" t="str">
        <f>Worksheet!U134</f>
        <v>0.07%</v>
      </c>
      <c r="V134" s="6" t="str">
        <f>Worksheet!V134</f>
        <v>$194.00</v>
      </c>
      <c r="W134" s="4" t="str">
        <f>Worksheet!W134</f>
        <v>0.05%</v>
      </c>
      <c r="X134" s="9" t="str">
        <f>Worksheet!X134</f>
        <v>$285.00</v>
      </c>
      <c r="Y134" s="11" t="str">
        <f>Worksheet!Y134</f>
        <v>0.26%</v>
      </c>
      <c r="Z134" s="6" t="str">
        <f>Worksheet!Z134</f>
        <v>$328.00</v>
      </c>
      <c r="AA134" s="4" t="str">
        <f>Worksheet!AA134</f>
        <v>0.22%</v>
      </c>
      <c r="AB134" s="9">
        <f>Worksheet!AB134</f>
        <v>0</v>
      </c>
      <c r="AC134" s="11">
        <f>Worksheet!AC134</f>
        <v>0</v>
      </c>
      <c r="AD134" s="6">
        <f>Worksheet!AD134</f>
        <v>0</v>
      </c>
      <c r="AE134" s="4">
        <f>Worksheet!AE134</f>
        <v>0</v>
      </c>
      <c r="AF134" s="9">
        <f>Worksheet!AF134</f>
        <v>0</v>
      </c>
      <c r="AG134" s="11">
        <f>Worksheet!AG134</f>
        <v>0</v>
      </c>
      <c r="AH134" s="6" t="str">
        <f>Worksheet!AH134</f>
        <v>$36.00</v>
      </c>
      <c r="AI134" s="4" t="str">
        <f>Worksheet!AI134</f>
        <v>0.02%</v>
      </c>
      <c r="AJ134" s="9" t="str">
        <f>Worksheet!AJ134</f>
        <v>$10.00</v>
      </c>
      <c r="AK134" s="11" t="str">
        <f>Worksheet!AK134</f>
        <v>0.01%</v>
      </c>
      <c r="AL134" s="6" t="str">
        <f>Worksheet!AL134</f>
        <v>$15.00</v>
      </c>
      <c r="AM134" s="4" t="str">
        <f>Worksheet!AM134</f>
        <v>0.01%</v>
      </c>
      <c r="AN134" s="9">
        <f>Worksheet!AN134</f>
        <v>0</v>
      </c>
      <c r="AO134" s="11">
        <f>Worksheet!AO134</f>
        <v>0</v>
      </c>
      <c r="AP134" s="6">
        <f>Worksheet!AP134</f>
        <v>0</v>
      </c>
      <c r="AQ134" s="4">
        <f>Worksheet!AQ134</f>
        <v>0</v>
      </c>
      <c r="AR134" s="9" t="str">
        <f>Worksheet!AR134</f>
        <v>$61.53</v>
      </c>
      <c r="AS134" s="11" t="str">
        <f>Worksheet!AS134</f>
        <v>0.05%</v>
      </c>
      <c r="AT134" s="6" t="str">
        <f>Worksheet!AT134</f>
        <v>$53.84</v>
      </c>
      <c r="AU134" s="4" t="str">
        <f>Worksheet!AU134</f>
        <v>0.02%</v>
      </c>
      <c r="AV134" s="9" t="str">
        <f>Worksheet!AV134</f>
        <v>$51.52</v>
      </c>
      <c r="AW134" s="11" t="str">
        <f>Worksheet!AW134</f>
        <v>0.04%</v>
      </c>
      <c r="AX134" s="6" t="str">
        <f>Worksheet!AX134</f>
        <v>$53.84</v>
      </c>
      <c r="AY134" s="4" t="str">
        <f>Worksheet!AY134</f>
        <v>0.03%</v>
      </c>
      <c r="AZ134" s="9" t="str">
        <f>Worksheet!AZ134</f>
        <v>$51.53</v>
      </c>
      <c r="BA134" s="11" t="str">
        <f>Worksheet!BA134</f>
        <v>0.02%</v>
      </c>
      <c r="BB134" s="6" t="str">
        <f>Worksheet!BB134</f>
        <v>$53.84</v>
      </c>
      <c r="BC134" s="4" t="str">
        <f>Worksheet!BC134</f>
        <v>0.02%</v>
      </c>
      <c r="BD134" s="9" t="str">
        <f>Worksheet!BD134</f>
        <v>$50.00</v>
      </c>
      <c r="BE134" s="11" t="str">
        <f>Worksheet!BE134</f>
        <v>0.04%</v>
      </c>
      <c r="BF134" s="6" t="str">
        <f>Worksheet!BF134</f>
        <v>$2,023.00</v>
      </c>
      <c r="BG134" s="4" t="str">
        <f>Worksheet!BG134</f>
        <v>1.32%</v>
      </c>
      <c r="BH134" s="9" t="str">
        <f>Worksheet!BH134</f>
        <v>$2,529.17</v>
      </c>
      <c r="BI134" s="11" t="str">
        <f>Worksheet!BI134</f>
        <v>1.43%</v>
      </c>
      <c r="BJ134" s="6" t="str">
        <f>Worksheet!BJ134</f>
        <v>$1,683.27</v>
      </c>
      <c r="BK134" s="4" t="str">
        <f>Worksheet!BK134</f>
        <v>0.83%</v>
      </c>
      <c r="BL134" s="9" t="str">
        <f>Worksheet!BL134</f>
        <v>$1,478.85</v>
      </c>
      <c r="BM134" s="11" t="str">
        <f>Worksheet!BM134</f>
        <v>1.32%</v>
      </c>
      <c r="BN134" s="6" t="str">
        <f>Worksheet!BN134</f>
        <v>$1,334.56</v>
      </c>
      <c r="BO134" s="4" t="str">
        <f>Worksheet!BO134</f>
        <v>0.95%</v>
      </c>
      <c r="BP134" s="9" t="str">
        <f>Worksheet!BP134</f>
        <v>$0.78</v>
      </c>
      <c r="BQ134" s="11" t="str">
        <f>Worksheet!BQ134</f>
        <v>0.00%</v>
      </c>
      <c r="BR134" s="6">
        <f>Worksheet!BR134</f>
        <v>0</v>
      </c>
      <c r="BS134" s="4">
        <f>Worksheet!BS134</f>
        <v>0</v>
      </c>
      <c r="BT134" s="9" t="str">
        <f>Worksheet!BT134</f>
        <v>$30.40</v>
      </c>
      <c r="BU134" s="11" t="str">
        <f>Worksheet!BU134</f>
        <v>0.02%</v>
      </c>
      <c r="BV134" s="6" t="str">
        <f>Worksheet!BV134</f>
        <v>$11.31</v>
      </c>
      <c r="BW134" s="4" t="str">
        <f>Worksheet!BW134</f>
        <v>0.00%</v>
      </c>
      <c r="BX134" s="9" t="str">
        <f>Worksheet!BX134</f>
        <v>$1.16</v>
      </c>
      <c r="BY134" s="11" t="str">
        <f>Worksheet!BY134</f>
        <v>0.00%</v>
      </c>
      <c r="BZ134" s="6" t="str">
        <f>Worksheet!BZ134</f>
        <v>$-160.81</v>
      </c>
      <c r="CA134" s="4" t="str">
        <f>Worksheet!CA134</f>
        <v>-0.12%</v>
      </c>
      <c r="CB134" s="9">
        <f>Worksheet!CB134</f>
        <v>0</v>
      </c>
      <c r="CC134" s="11">
        <f>Worksheet!CC134</f>
        <v>0</v>
      </c>
      <c r="CD134" s="6">
        <f>Worksheet!CD134</f>
        <v>0</v>
      </c>
      <c r="CE134" s="4">
        <f>Worksheet!CE134</f>
        <v>0</v>
      </c>
      <c r="CF134" s="9">
        <f>Worksheet!CF134</f>
        <v>0</v>
      </c>
      <c r="CG134" s="11">
        <f>Worksheet!CG134</f>
        <v>0</v>
      </c>
      <c r="CH134" s="6">
        <f>Worksheet!CH134</f>
        <v>0</v>
      </c>
      <c r="CI134" s="4">
        <f>Worksheet!CI134</f>
        <v>0</v>
      </c>
      <c r="CJ134" s="9">
        <f>Worksheet!CJ134</f>
        <v>0</v>
      </c>
      <c r="CK134" s="11">
        <f>Worksheet!CK134</f>
        <v>0</v>
      </c>
      <c r="CL134" s="6">
        <f>Worksheet!CL134</f>
        <v>0</v>
      </c>
      <c r="CM134" s="4">
        <f>Worksheet!CM134</f>
        <v>0</v>
      </c>
      <c r="CN134" s="9">
        <f>Worksheet!CN134</f>
        <v>0</v>
      </c>
      <c r="CO134" s="11">
        <f>Worksheet!CO134</f>
        <v>0</v>
      </c>
      <c r="CP134" s="6">
        <f>Worksheet!CP134</f>
        <v>0</v>
      </c>
      <c r="CQ134" s="4">
        <f>Worksheet!CQ134</f>
        <v>0</v>
      </c>
      <c r="CR134" s="9">
        <f>Worksheet!CR134</f>
        <v>0</v>
      </c>
      <c r="CS134" s="11">
        <f>Worksheet!CS134</f>
        <v>0</v>
      </c>
      <c r="CT134" s="6">
        <f>Worksheet!CT134</f>
        <v>0</v>
      </c>
      <c r="CU134" s="4">
        <f>Worksheet!CU134</f>
        <v>0</v>
      </c>
      <c r="CV134" s="9">
        <f>Worksheet!CV134</f>
        <v>0</v>
      </c>
      <c r="CW134" s="11">
        <f>Worksheet!CW134</f>
        <v>0</v>
      </c>
      <c r="CX134" s="6">
        <f>Worksheet!CX134</f>
        <v>0</v>
      </c>
      <c r="CY134" s="4">
        <f>Worksheet!CY134</f>
        <v>0</v>
      </c>
      <c r="CZ134" s="9">
        <f>Worksheet!CZ134</f>
        <v>0</v>
      </c>
      <c r="DA134" s="11">
        <f>Worksheet!DA134</f>
        <v>0</v>
      </c>
      <c r="DB134" s="9">
        <f>Worksheet!DB134</f>
        <v>0</v>
      </c>
      <c r="DC134" s="11">
        <f>Worksheet!DC134</f>
        <v>0</v>
      </c>
      <c r="DD134" s="61"/>
      <c r="DE134" s="62"/>
      <c r="DF134" s="62"/>
      <c r="DG134" s="61"/>
      <c r="DH134" s="62"/>
      <c r="DI134" s="61"/>
      <c r="DJ134" s="62"/>
      <c r="DK134" s="61"/>
      <c r="DL134" s="62"/>
      <c r="DM134" s="61"/>
      <c r="DN134" s="62"/>
      <c r="DO134" s="61"/>
      <c r="DP134" s="62"/>
      <c r="DQ134" s="61"/>
      <c r="DR134" s="62"/>
      <c r="DS134" s="61"/>
      <c r="DT134" s="62"/>
      <c r="DU134" s="61"/>
      <c r="DV134" s="62"/>
      <c r="DW134" s="61"/>
      <c r="DX134" s="62"/>
    </row>
    <row r="135" spans="1:128" outlineLevel="1" x14ac:dyDescent="0.25">
      <c r="A135" s="3" t="str">
        <f>Worksheet!A135</f>
        <v>Cash Over / Short</v>
      </c>
      <c r="B135" s="39" t="str">
        <f>Worksheet!B135</f>
        <v>$-23.27</v>
      </c>
      <c r="C135" s="53" t="str">
        <f>Worksheet!C135</f>
        <v>-0.01%</v>
      </c>
      <c r="D135" s="9">
        <f>Worksheet!D135</f>
        <v>0</v>
      </c>
      <c r="E135" s="11">
        <f>Worksheet!E135</f>
        <v>0</v>
      </c>
      <c r="F135" s="6">
        <f>Worksheet!F135</f>
        <v>0</v>
      </c>
      <c r="G135" s="4">
        <f>Worksheet!G135</f>
        <v>0</v>
      </c>
      <c r="H135" s="9">
        <f>Worksheet!H135</f>
        <v>0</v>
      </c>
      <c r="I135" s="11">
        <f>Worksheet!I135</f>
        <v>0</v>
      </c>
      <c r="J135" s="6">
        <f>Worksheet!J135</f>
        <v>0</v>
      </c>
      <c r="K135" s="4">
        <f>Worksheet!K135</f>
        <v>0</v>
      </c>
      <c r="L135" s="9">
        <f>Worksheet!L135</f>
        <v>0</v>
      </c>
      <c r="M135" s="11">
        <f>Worksheet!M135</f>
        <v>0</v>
      </c>
      <c r="N135" s="6">
        <f>Worksheet!N135</f>
        <v>0</v>
      </c>
      <c r="O135" s="4">
        <f>Worksheet!O135</f>
        <v>0</v>
      </c>
      <c r="P135" s="9" t="str">
        <f>Worksheet!P135</f>
        <v>$5.47</v>
      </c>
      <c r="Q135" s="11" t="str">
        <f>Worksheet!Q135</f>
        <v>0.00%</v>
      </c>
      <c r="R135" s="6" t="str">
        <f>Worksheet!R135</f>
        <v>$100.29</v>
      </c>
      <c r="S135" s="4" t="str">
        <f>Worksheet!S135</f>
        <v>0.02%</v>
      </c>
      <c r="T135" s="9" t="str">
        <f>Worksheet!T135</f>
        <v>$93.00</v>
      </c>
      <c r="U135" s="11" t="str">
        <f>Worksheet!U135</f>
        <v>0.04%</v>
      </c>
      <c r="V135" s="6" t="str">
        <f>Worksheet!V135</f>
        <v>$-277.00</v>
      </c>
      <c r="W135" s="4" t="str">
        <f>Worksheet!W135</f>
        <v>-0.07%</v>
      </c>
      <c r="X135" s="9">
        <f>Worksheet!X135</f>
        <v>0</v>
      </c>
      <c r="Y135" s="11">
        <f>Worksheet!Y135</f>
        <v>0</v>
      </c>
      <c r="Z135" s="6">
        <f>Worksheet!Z135</f>
        <v>0</v>
      </c>
      <c r="AA135" s="4">
        <f>Worksheet!AA135</f>
        <v>0</v>
      </c>
      <c r="AB135" s="9">
        <f>Worksheet!AB135</f>
        <v>0</v>
      </c>
      <c r="AC135" s="11">
        <f>Worksheet!AC135</f>
        <v>0</v>
      </c>
      <c r="AD135" s="6">
        <f>Worksheet!AD135</f>
        <v>0</v>
      </c>
      <c r="AE135" s="4">
        <f>Worksheet!AE135</f>
        <v>0</v>
      </c>
      <c r="AF135" s="9">
        <f>Worksheet!AF135</f>
        <v>0</v>
      </c>
      <c r="AG135" s="11">
        <f>Worksheet!AG135</f>
        <v>0</v>
      </c>
      <c r="AH135" s="6">
        <f>Worksheet!AH135</f>
        <v>0</v>
      </c>
      <c r="AI135" s="4">
        <f>Worksheet!AI135</f>
        <v>0</v>
      </c>
      <c r="AJ135" s="9">
        <f>Worksheet!AJ135</f>
        <v>0</v>
      </c>
      <c r="AK135" s="11">
        <f>Worksheet!AK135</f>
        <v>0</v>
      </c>
      <c r="AL135" s="6">
        <f>Worksheet!AL135</f>
        <v>0</v>
      </c>
      <c r="AM135" s="4">
        <f>Worksheet!AM135</f>
        <v>0</v>
      </c>
      <c r="AN135" s="9">
        <f>Worksheet!AN135</f>
        <v>0</v>
      </c>
      <c r="AO135" s="11">
        <f>Worksheet!AO135</f>
        <v>0</v>
      </c>
      <c r="AP135" s="6">
        <f>Worksheet!AP135</f>
        <v>0</v>
      </c>
      <c r="AQ135" s="4">
        <f>Worksheet!AQ135</f>
        <v>0</v>
      </c>
      <c r="AR135" s="9" t="str">
        <f>Worksheet!AR135</f>
        <v>$-0.22</v>
      </c>
      <c r="AS135" s="11" t="str">
        <f>Worksheet!AS135</f>
        <v>0.00%</v>
      </c>
      <c r="AT135" s="6" t="str">
        <f>Worksheet!AT135</f>
        <v>$4.74</v>
      </c>
      <c r="AU135" s="4" t="str">
        <f>Worksheet!AU135</f>
        <v>0.00%</v>
      </c>
      <c r="AV135" s="9">
        <f>Worksheet!AV135</f>
        <v>0</v>
      </c>
      <c r="AW135" s="11">
        <f>Worksheet!AW135</f>
        <v>0</v>
      </c>
      <c r="AX135" s="6" t="str">
        <f>Worksheet!AX135</f>
        <v>$0.77</v>
      </c>
      <c r="AY135" s="4" t="str">
        <f>Worksheet!AY135</f>
        <v>0.00%</v>
      </c>
      <c r="AZ135" s="9" t="str">
        <f>Worksheet!AZ135</f>
        <v>$5.07</v>
      </c>
      <c r="BA135" s="11" t="str">
        <f>Worksheet!BA135</f>
        <v>0.00%</v>
      </c>
      <c r="BB135" s="6" t="str">
        <f>Worksheet!BB135</f>
        <v>$1.39</v>
      </c>
      <c r="BC135" s="4" t="str">
        <f>Worksheet!BC135</f>
        <v>0.00%</v>
      </c>
      <c r="BD135" s="9" t="str">
        <f>Worksheet!BD135</f>
        <v>$-537.70</v>
      </c>
      <c r="BE135" s="11" t="str">
        <f>Worksheet!BE135</f>
        <v>-0.48%</v>
      </c>
      <c r="BF135" s="6">
        <f>Worksheet!BF135</f>
        <v>0</v>
      </c>
      <c r="BG135" s="4">
        <f>Worksheet!BG135</f>
        <v>0</v>
      </c>
      <c r="BH135" s="9" t="str">
        <f>Worksheet!BH135</f>
        <v>$147.73</v>
      </c>
      <c r="BI135" s="11" t="str">
        <f>Worksheet!BI135</f>
        <v>0.08%</v>
      </c>
      <c r="BJ135" s="6" t="str">
        <f>Worksheet!BJ135</f>
        <v>$-38.86</v>
      </c>
      <c r="BK135" s="4" t="str">
        <f>Worksheet!BK135</f>
        <v>-0.01%</v>
      </c>
      <c r="BL135" s="9" t="str">
        <f>Worksheet!BL135</f>
        <v>$-5.99</v>
      </c>
      <c r="BM135" s="11" t="str">
        <f>Worksheet!BM135</f>
        <v>0.00%</v>
      </c>
      <c r="BN135" s="6" t="str">
        <f>Worksheet!BN135</f>
        <v>$-19.31</v>
      </c>
      <c r="BO135" s="4" t="str">
        <f>Worksheet!BO135</f>
        <v>-0.01%</v>
      </c>
      <c r="BP135" s="9" t="str">
        <f>Worksheet!BP135</f>
        <v>$1.00</v>
      </c>
      <c r="BQ135" s="11" t="str">
        <f>Worksheet!BQ135</f>
        <v>0.00%</v>
      </c>
      <c r="BR135" s="6" t="str">
        <f>Worksheet!BR135</f>
        <v>$49.01</v>
      </c>
      <c r="BS135" s="4" t="str">
        <f>Worksheet!BS135</f>
        <v>0.01%</v>
      </c>
      <c r="BT135" s="9" t="str">
        <f>Worksheet!BT135</f>
        <v>$12.31</v>
      </c>
      <c r="BU135" s="11" t="str">
        <f>Worksheet!BU135</f>
        <v>0.00%</v>
      </c>
      <c r="BV135" s="6" t="str">
        <f>Worksheet!BV135</f>
        <v>$121.00</v>
      </c>
      <c r="BW135" s="4" t="str">
        <f>Worksheet!BW135</f>
        <v>0.07%</v>
      </c>
      <c r="BX135" s="9" t="str">
        <f>Worksheet!BX135</f>
        <v>$-2.18</v>
      </c>
      <c r="BY135" s="11" t="str">
        <f>Worksheet!BY135</f>
        <v>0.00%</v>
      </c>
      <c r="BZ135" s="6" t="str">
        <f>Worksheet!BZ135</f>
        <v>$-9.75</v>
      </c>
      <c r="CA135" s="4" t="str">
        <f>Worksheet!CA135</f>
        <v>0.00%</v>
      </c>
      <c r="CB135" s="9" t="str">
        <f>Worksheet!CB135</f>
        <v>$25.51</v>
      </c>
      <c r="CC135" s="11" t="str">
        <f>Worksheet!CC135</f>
        <v>0.02%</v>
      </c>
      <c r="CD135" s="6" t="str">
        <f>Worksheet!CD135</f>
        <v>$16.42</v>
      </c>
      <c r="CE135" s="4" t="str">
        <f>Worksheet!CE135</f>
        <v>0.00%</v>
      </c>
      <c r="CF135" s="9">
        <f>Worksheet!CF135</f>
        <v>0</v>
      </c>
      <c r="CG135" s="11">
        <f>Worksheet!CG135</f>
        <v>0</v>
      </c>
      <c r="CH135" s="6">
        <f>Worksheet!CH135</f>
        <v>0</v>
      </c>
      <c r="CI135" s="4">
        <f>Worksheet!CI135</f>
        <v>0</v>
      </c>
      <c r="CJ135" s="9">
        <f>Worksheet!CJ135</f>
        <v>0</v>
      </c>
      <c r="CK135" s="11">
        <f>Worksheet!CK135</f>
        <v>0</v>
      </c>
      <c r="CL135" s="6">
        <f>Worksheet!CL135</f>
        <v>0</v>
      </c>
      <c r="CM135" s="4">
        <f>Worksheet!CM135</f>
        <v>0</v>
      </c>
      <c r="CN135" s="9">
        <f>Worksheet!CN135</f>
        <v>0</v>
      </c>
      <c r="CO135" s="11">
        <f>Worksheet!CO135</f>
        <v>0</v>
      </c>
      <c r="CP135" s="6">
        <f>Worksheet!CP135</f>
        <v>0</v>
      </c>
      <c r="CQ135" s="4">
        <f>Worksheet!CQ135</f>
        <v>0</v>
      </c>
      <c r="CR135" s="9">
        <f>Worksheet!CR135</f>
        <v>0</v>
      </c>
      <c r="CS135" s="11">
        <f>Worksheet!CS135</f>
        <v>0</v>
      </c>
      <c r="CT135" s="6">
        <f>Worksheet!CT135</f>
        <v>0</v>
      </c>
      <c r="CU135" s="4">
        <f>Worksheet!CU135</f>
        <v>0</v>
      </c>
      <c r="CV135" s="9" t="str">
        <f>Worksheet!CV135</f>
        <v>$85.56</v>
      </c>
      <c r="CW135" s="11" t="str">
        <f>Worksheet!CW135</f>
        <v>0.10%</v>
      </c>
      <c r="CX135" s="6">
        <f>Worksheet!CX135</f>
        <v>0</v>
      </c>
      <c r="CY135" s="4">
        <f>Worksheet!CY135</f>
        <v>0</v>
      </c>
      <c r="CZ135" s="9" t="str">
        <f>Worksheet!CZ135</f>
        <v>$50.82</v>
      </c>
      <c r="DA135" s="11" t="str">
        <f>Worksheet!DA135</f>
        <v>0.04%</v>
      </c>
      <c r="DB135" s="9">
        <f>Worksheet!DB135</f>
        <v>0</v>
      </c>
      <c r="DC135" s="11">
        <f>Worksheet!DC135</f>
        <v>0</v>
      </c>
      <c r="DD135" s="61"/>
      <c r="DE135" s="62"/>
      <c r="DF135" s="62"/>
      <c r="DG135" s="61"/>
      <c r="DH135" s="62"/>
      <c r="DI135" s="61"/>
      <c r="DJ135" s="62"/>
      <c r="DK135" s="61"/>
      <c r="DL135" s="62"/>
      <c r="DM135" s="61"/>
      <c r="DN135" s="62"/>
      <c r="DO135" s="61"/>
      <c r="DP135" s="62"/>
      <c r="DQ135" s="61"/>
      <c r="DR135" s="62"/>
      <c r="DS135" s="61"/>
      <c r="DT135" s="62"/>
      <c r="DU135" s="61"/>
      <c r="DV135" s="62"/>
      <c r="DW135" s="61"/>
      <c r="DX135" s="62"/>
    </row>
    <row r="136" spans="1:128" outlineLevel="1" x14ac:dyDescent="0.25">
      <c r="A136" s="3" t="str">
        <f>Worksheet!A136</f>
        <v>Computer Maint / Fees / Dues</v>
      </c>
      <c r="B136" s="39" t="str">
        <f>Worksheet!B136</f>
        <v>$448.53</v>
      </c>
      <c r="C136" s="53" t="str">
        <f>Worksheet!C136</f>
        <v>0.25%</v>
      </c>
      <c r="D136" s="9" t="str">
        <f>Worksheet!D136</f>
        <v>$425.32</v>
      </c>
      <c r="E136" s="11" t="str">
        <f>Worksheet!E136</f>
        <v>0.26%</v>
      </c>
      <c r="F136" s="6" t="str">
        <f>Worksheet!F136</f>
        <v>$1,053.17</v>
      </c>
      <c r="G136" s="4" t="str">
        <f>Worksheet!G136</f>
        <v>0.48%</v>
      </c>
      <c r="H136" s="9" t="str">
        <f>Worksheet!H136</f>
        <v>$425.32</v>
      </c>
      <c r="I136" s="11" t="str">
        <f>Worksheet!I136</f>
        <v>0.33%</v>
      </c>
      <c r="J136" s="6" t="str">
        <f>Worksheet!J136</f>
        <v>$1,053.16</v>
      </c>
      <c r="K136" s="4" t="str">
        <f>Worksheet!K136</f>
        <v>0.77%</v>
      </c>
      <c r="L136" s="9" t="str">
        <f>Worksheet!L136</f>
        <v>$425.32</v>
      </c>
      <c r="M136" s="11" t="str">
        <f>Worksheet!M136</f>
        <v>0.90%</v>
      </c>
      <c r="N136" s="6" t="str">
        <f>Worksheet!N136</f>
        <v>$1,053.16</v>
      </c>
      <c r="O136" s="4" t="str">
        <f>Worksheet!O136</f>
        <v>1.18%</v>
      </c>
      <c r="P136" s="9" t="str">
        <f>Worksheet!P136</f>
        <v>$498.58</v>
      </c>
      <c r="Q136" s="11" t="str">
        <f>Worksheet!Q136</f>
        <v>0.19%</v>
      </c>
      <c r="R136" s="6" t="str">
        <f>Worksheet!R136</f>
        <v>$2,507.78</v>
      </c>
      <c r="S136" s="4" t="str">
        <f>Worksheet!S136</f>
        <v>0.62%</v>
      </c>
      <c r="T136" s="9" t="str">
        <f>Worksheet!T136</f>
        <v>$1,004.00</v>
      </c>
      <c r="U136" s="11" t="str">
        <f>Worksheet!U136</f>
        <v>0.45%</v>
      </c>
      <c r="V136" s="6" t="str">
        <f>Worksheet!V136</f>
        <v>$644.00</v>
      </c>
      <c r="W136" s="4" t="str">
        <f>Worksheet!W136</f>
        <v>0.17%</v>
      </c>
      <c r="X136" s="9" t="str">
        <f>Worksheet!X136</f>
        <v>$600.00</v>
      </c>
      <c r="Y136" s="11" t="str">
        <f>Worksheet!Y136</f>
        <v>0.55%</v>
      </c>
      <c r="Z136" s="6" t="str">
        <f>Worksheet!Z136</f>
        <v>$1,158.00</v>
      </c>
      <c r="AA136" s="4" t="str">
        <f>Worksheet!AA136</f>
        <v>0.79%</v>
      </c>
      <c r="AB136" s="9">
        <f>Worksheet!AB136</f>
        <v>0</v>
      </c>
      <c r="AC136" s="11">
        <f>Worksheet!AC136</f>
        <v>0</v>
      </c>
      <c r="AD136" s="6">
        <f>Worksheet!AD136</f>
        <v>0</v>
      </c>
      <c r="AE136" s="4">
        <f>Worksheet!AE136</f>
        <v>0</v>
      </c>
      <c r="AF136" s="9">
        <f>Worksheet!AF136</f>
        <v>0</v>
      </c>
      <c r="AG136" s="11">
        <f>Worksheet!AG136</f>
        <v>0</v>
      </c>
      <c r="AH136" s="6">
        <f>Worksheet!AH136</f>
        <v>0</v>
      </c>
      <c r="AI136" s="4">
        <f>Worksheet!AI136</f>
        <v>0</v>
      </c>
      <c r="AJ136" s="9">
        <f>Worksheet!AJ136</f>
        <v>0</v>
      </c>
      <c r="AK136" s="11">
        <f>Worksheet!AK136</f>
        <v>0</v>
      </c>
      <c r="AL136" s="6">
        <f>Worksheet!AL136</f>
        <v>0</v>
      </c>
      <c r="AM136" s="4">
        <f>Worksheet!AM136</f>
        <v>0</v>
      </c>
      <c r="AN136" s="9" t="str">
        <f>Worksheet!AN136</f>
        <v>$30.00</v>
      </c>
      <c r="AO136" s="11" t="str">
        <f>Worksheet!AO136</f>
        <v>0.01%</v>
      </c>
      <c r="AP136" s="6">
        <f>Worksheet!AP136</f>
        <v>0</v>
      </c>
      <c r="AQ136" s="4">
        <f>Worksheet!AQ136</f>
        <v>0</v>
      </c>
      <c r="AR136" s="9" t="str">
        <f>Worksheet!AR136</f>
        <v>$143.00</v>
      </c>
      <c r="AS136" s="11" t="str">
        <f>Worksheet!AS136</f>
        <v>0.13%</v>
      </c>
      <c r="AT136" s="6" t="str">
        <f>Worksheet!AT136</f>
        <v>$496.18</v>
      </c>
      <c r="AU136" s="4" t="str">
        <f>Worksheet!AU136</f>
        <v>0.24%</v>
      </c>
      <c r="AV136" s="9" t="str">
        <f>Worksheet!AV136</f>
        <v>$71.00</v>
      </c>
      <c r="AW136" s="11" t="str">
        <f>Worksheet!AW136</f>
        <v>0.06%</v>
      </c>
      <c r="AX136" s="6" t="str">
        <f>Worksheet!AX136</f>
        <v>$342.18</v>
      </c>
      <c r="AY136" s="4" t="str">
        <f>Worksheet!AY136</f>
        <v>0.20%</v>
      </c>
      <c r="AZ136" s="9">
        <f>Worksheet!AZ136</f>
        <v>0</v>
      </c>
      <c r="BA136" s="11">
        <f>Worksheet!BA136</f>
        <v>0</v>
      </c>
      <c r="BB136" s="6" t="str">
        <f>Worksheet!BB136</f>
        <v>$603.69</v>
      </c>
      <c r="BC136" s="4" t="str">
        <f>Worksheet!BC136</f>
        <v>0.25%</v>
      </c>
      <c r="BD136" s="9">
        <f>Worksheet!BD136</f>
        <v>0</v>
      </c>
      <c r="BE136" s="11">
        <f>Worksheet!BE136</f>
        <v>0</v>
      </c>
      <c r="BF136" s="6" t="str">
        <f>Worksheet!BF136</f>
        <v>$268.00</v>
      </c>
      <c r="BG136" s="4" t="str">
        <f>Worksheet!BG136</f>
        <v>0.17%</v>
      </c>
      <c r="BH136" s="9">
        <f>Worksheet!BH136</f>
        <v>0</v>
      </c>
      <c r="BI136" s="11">
        <f>Worksheet!BI136</f>
        <v>0</v>
      </c>
      <c r="BJ136" s="6">
        <f>Worksheet!BJ136</f>
        <v>0</v>
      </c>
      <c r="BK136" s="4">
        <f>Worksheet!BK136</f>
        <v>0</v>
      </c>
      <c r="BL136" s="9">
        <f>Worksheet!BL136</f>
        <v>0</v>
      </c>
      <c r="BM136" s="11">
        <f>Worksheet!BM136</f>
        <v>0</v>
      </c>
      <c r="BN136" s="6">
        <f>Worksheet!BN136</f>
        <v>0</v>
      </c>
      <c r="BO136" s="4">
        <f>Worksheet!BO136</f>
        <v>0</v>
      </c>
      <c r="BP136" s="9" t="str">
        <f>Worksheet!BP136</f>
        <v>$925.07</v>
      </c>
      <c r="BQ136" s="11" t="str">
        <f>Worksheet!BQ136</f>
        <v>0.69%</v>
      </c>
      <c r="BR136" s="6" t="str">
        <f>Worksheet!BR136</f>
        <v>$901.00</v>
      </c>
      <c r="BS136" s="4" t="str">
        <f>Worksheet!BS136</f>
        <v>0.32%</v>
      </c>
      <c r="BT136" s="9" t="str">
        <f>Worksheet!BT136</f>
        <v>$547.78</v>
      </c>
      <c r="BU136" s="11" t="str">
        <f>Worksheet!BU136</f>
        <v>0.43%</v>
      </c>
      <c r="BV136" s="6" t="str">
        <f>Worksheet!BV136</f>
        <v>$797.00</v>
      </c>
      <c r="BW136" s="4" t="str">
        <f>Worksheet!BW136</f>
        <v>0.46%</v>
      </c>
      <c r="BX136" s="9" t="str">
        <f>Worksheet!BX136</f>
        <v>$511.05</v>
      </c>
      <c r="BY136" s="11" t="str">
        <f>Worksheet!BY136</f>
        <v>0.45%</v>
      </c>
      <c r="BZ136" s="6" t="str">
        <f>Worksheet!BZ136</f>
        <v>$899.00</v>
      </c>
      <c r="CA136" s="4" t="str">
        <f>Worksheet!CA136</f>
        <v>0.69%</v>
      </c>
      <c r="CB136" s="9" t="str">
        <f>Worksheet!CB136</f>
        <v>$511.05</v>
      </c>
      <c r="CC136" s="11" t="str">
        <f>Worksheet!CC136</f>
        <v>0.43%</v>
      </c>
      <c r="CD136" s="6" t="str">
        <f>Worksheet!CD136</f>
        <v>$830.00</v>
      </c>
      <c r="CE136" s="4" t="str">
        <f>Worksheet!CE136</f>
        <v>0.33%</v>
      </c>
      <c r="CF136" s="9" t="str">
        <f>Worksheet!CF136</f>
        <v>$353.00</v>
      </c>
      <c r="CG136" s="11" t="str">
        <f>Worksheet!CG136</f>
        <v>0.63%</v>
      </c>
      <c r="CH136" s="6" t="str">
        <f>Worksheet!CH136</f>
        <v>$353.00</v>
      </c>
      <c r="CI136" s="4" t="str">
        <f>Worksheet!CI136</f>
        <v>0.54%</v>
      </c>
      <c r="CJ136" s="9" t="str">
        <f>Worksheet!CJ136</f>
        <v>$353.00</v>
      </c>
      <c r="CK136" s="11" t="str">
        <f>Worksheet!CK136</f>
        <v>0.49%</v>
      </c>
      <c r="CL136" s="6" t="str">
        <f>Worksheet!CL136</f>
        <v>$353.00</v>
      </c>
      <c r="CM136" s="4" t="str">
        <f>Worksheet!CM136</f>
        <v>0.45%</v>
      </c>
      <c r="CN136" s="9" t="str">
        <f>Worksheet!CN136</f>
        <v>$353.00</v>
      </c>
      <c r="CO136" s="11" t="str">
        <f>Worksheet!CO136</f>
        <v>0.47%</v>
      </c>
      <c r="CP136" s="6" t="str">
        <f>Worksheet!CP136</f>
        <v>$353.00</v>
      </c>
      <c r="CQ136" s="4" t="str">
        <f>Worksheet!CQ136</f>
        <v>0.52%</v>
      </c>
      <c r="CR136" s="9">
        <f>Worksheet!CR136</f>
        <v>0</v>
      </c>
      <c r="CS136" s="11">
        <f>Worksheet!CS136</f>
        <v>0</v>
      </c>
      <c r="CT136" s="6">
        <f>Worksheet!CT136</f>
        <v>0</v>
      </c>
      <c r="CU136" s="4">
        <f>Worksheet!CU136</f>
        <v>0</v>
      </c>
      <c r="CV136" s="9" t="str">
        <f>Worksheet!CV136</f>
        <v>$36.26</v>
      </c>
      <c r="CW136" s="11" t="str">
        <f>Worksheet!CW136</f>
        <v>0.04%</v>
      </c>
      <c r="CX136" s="6">
        <f>Worksheet!CX136</f>
        <v>0</v>
      </c>
      <c r="CY136" s="4">
        <f>Worksheet!CY136</f>
        <v>0</v>
      </c>
      <c r="CZ136" s="9" t="str">
        <f>Worksheet!CZ136</f>
        <v>$44.60</v>
      </c>
      <c r="DA136" s="11" t="str">
        <f>Worksheet!DA136</f>
        <v>0.04%</v>
      </c>
      <c r="DB136" s="9">
        <f>Worksheet!DB136</f>
        <v>0</v>
      </c>
      <c r="DC136" s="11">
        <f>Worksheet!DC136</f>
        <v>0</v>
      </c>
      <c r="DD136" s="61"/>
      <c r="DE136" s="62"/>
      <c r="DF136" s="62"/>
      <c r="DG136" s="61"/>
      <c r="DH136" s="62"/>
      <c r="DI136" s="61"/>
      <c r="DJ136" s="62"/>
      <c r="DK136" s="61"/>
      <c r="DL136" s="62"/>
      <c r="DM136" s="61"/>
      <c r="DN136" s="62"/>
      <c r="DO136" s="61"/>
      <c r="DP136" s="62"/>
      <c r="DQ136" s="61"/>
      <c r="DR136" s="62"/>
      <c r="DS136" s="61"/>
      <c r="DT136" s="62"/>
      <c r="DU136" s="61"/>
      <c r="DV136" s="62"/>
      <c r="DW136" s="61"/>
      <c r="DX136" s="62"/>
    </row>
    <row r="137" spans="1:128" outlineLevel="1" x14ac:dyDescent="0.25">
      <c r="A137" s="3" t="str">
        <f>Worksheet!A137</f>
        <v>Credit Card Fees</v>
      </c>
      <c r="B137" s="39" t="str">
        <f>Worksheet!B137</f>
        <v>$1,864.12</v>
      </c>
      <c r="C137" s="53" t="str">
        <f>Worksheet!C137</f>
        <v>1.04%</v>
      </c>
      <c r="D137" s="9" t="str">
        <f>Worksheet!D137</f>
        <v>$2,559.07</v>
      </c>
      <c r="E137" s="11" t="str">
        <f>Worksheet!E137</f>
        <v>1.59%</v>
      </c>
      <c r="F137" s="6" t="str">
        <f>Worksheet!F137</f>
        <v>$2,747.37</v>
      </c>
      <c r="G137" s="4" t="str">
        <f>Worksheet!G137</f>
        <v>1.26%</v>
      </c>
      <c r="H137" s="9" t="str">
        <f>Worksheet!H137</f>
        <v>$1,824.97</v>
      </c>
      <c r="I137" s="11" t="str">
        <f>Worksheet!I137</f>
        <v>1.43%</v>
      </c>
      <c r="J137" s="6" t="str">
        <f>Worksheet!J137</f>
        <v>$2,145.84</v>
      </c>
      <c r="K137" s="4" t="str">
        <f>Worksheet!K137</f>
        <v>1.57%</v>
      </c>
      <c r="L137" s="9" t="str">
        <f>Worksheet!L137</f>
        <v>$1,116.78</v>
      </c>
      <c r="M137" s="11" t="str">
        <f>Worksheet!M137</f>
        <v>2.38%</v>
      </c>
      <c r="N137" s="6" t="str">
        <f>Worksheet!N137</f>
        <v>$1,454.60</v>
      </c>
      <c r="O137" s="4" t="str">
        <f>Worksheet!O137</f>
        <v>1.63%</v>
      </c>
      <c r="P137" s="9">
        <f>Worksheet!P137</f>
        <v>0</v>
      </c>
      <c r="Q137" s="11">
        <f>Worksheet!Q137</f>
        <v>0</v>
      </c>
      <c r="R137" s="6" t="str">
        <f>Worksheet!R137</f>
        <v>$2,640.16</v>
      </c>
      <c r="S137" s="4" t="str">
        <f>Worksheet!S137</f>
        <v>0.66%</v>
      </c>
      <c r="T137" s="9" t="str">
        <f>Worksheet!T137</f>
        <v>$4,028.00</v>
      </c>
      <c r="U137" s="11" t="str">
        <f>Worksheet!U137</f>
        <v>1.82%</v>
      </c>
      <c r="V137" s="6" t="str">
        <f>Worksheet!V137</f>
        <v>$4,686.00</v>
      </c>
      <c r="W137" s="4" t="str">
        <f>Worksheet!W137</f>
        <v>1.29%</v>
      </c>
      <c r="X137" s="9" t="str">
        <f>Worksheet!X137</f>
        <v>$1,750.00</v>
      </c>
      <c r="Y137" s="11" t="str">
        <f>Worksheet!Y137</f>
        <v>1.60%</v>
      </c>
      <c r="Z137" s="6" t="str">
        <f>Worksheet!Z137</f>
        <v>$1,829.00</v>
      </c>
      <c r="AA137" s="4" t="str">
        <f>Worksheet!AA137</f>
        <v>1.26%</v>
      </c>
      <c r="AB137" s="9">
        <f>Worksheet!AB137</f>
        <v>0</v>
      </c>
      <c r="AC137" s="11">
        <f>Worksheet!AC137</f>
        <v>0</v>
      </c>
      <c r="AD137" s="6" t="str">
        <f>Worksheet!AD137</f>
        <v>$1,859.31</v>
      </c>
      <c r="AE137" s="4" t="str">
        <f>Worksheet!AE137</f>
        <v>1.45%</v>
      </c>
      <c r="AF137" s="9">
        <f>Worksheet!AF137</f>
        <v>0</v>
      </c>
      <c r="AG137" s="11">
        <f>Worksheet!AG137</f>
        <v>0</v>
      </c>
      <c r="AH137" s="6" t="str">
        <f>Worksheet!AH137</f>
        <v>$1,872.00</v>
      </c>
      <c r="AI137" s="4" t="str">
        <f>Worksheet!AI137</f>
        <v>1.37%</v>
      </c>
      <c r="AJ137" s="9" t="str">
        <f>Worksheet!AJ137</f>
        <v>$1,829.00</v>
      </c>
      <c r="AK137" s="11" t="str">
        <f>Worksheet!AK137</f>
        <v>2.11%</v>
      </c>
      <c r="AL137" s="6" t="str">
        <f>Worksheet!AL137</f>
        <v>$1,920.00</v>
      </c>
      <c r="AM137" s="4" t="str">
        <f>Worksheet!AM137</f>
        <v>1.83%</v>
      </c>
      <c r="AN137" s="9" t="str">
        <f>Worksheet!AN137</f>
        <v>$2,624.18</v>
      </c>
      <c r="AO137" s="11" t="str">
        <f>Worksheet!AO137</f>
        <v>1.05%</v>
      </c>
      <c r="AP137" s="6" t="str">
        <f>Worksheet!AP137</f>
        <v>$2,669.34</v>
      </c>
      <c r="AQ137" s="4" t="str">
        <f>Worksheet!AQ137</f>
        <v>0.94%</v>
      </c>
      <c r="AR137" s="9" t="str">
        <f>Worksheet!AR137</f>
        <v>$2,058.11</v>
      </c>
      <c r="AS137" s="11" t="str">
        <f>Worksheet!AS137</f>
        <v>1.88%</v>
      </c>
      <c r="AT137" s="6" t="str">
        <f>Worksheet!AT137</f>
        <v>$3,489.46</v>
      </c>
      <c r="AU137" s="4" t="str">
        <f>Worksheet!AU137</f>
        <v>1.72%</v>
      </c>
      <c r="AV137" s="9" t="str">
        <f>Worksheet!AV137</f>
        <v>$2,172.33</v>
      </c>
      <c r="AW137" s="11" t="str">
        <f>Worksheet!AW137</f>
        <v>1.97%</v>
      </c>
      <c r="AX137" s="6" t="str">
        <f>Worksheet!AX137</f>
        <v>$2,933.24</v>
      </c>
      <c r="AY137" s="4" t="str">
        <f>Worksheet!AY137</f>
        <v>1.79%</v>
      </c>
      <c r="AZ137" s="9" t="str">
        <f>Worksheet!AZ137</f>
        <v>$2,132.17</v>
      </c>
      <c r="BA137" s="11" t="str">
        <f>Worksheet!BA137</f>
        <v>1.11%</v>
      </c>
      <c r="BB137" s="6" t="str">
        <f>Worksheet!BB137</f>
        <v>$2,743.42</v>
      </c>
      <c r="BC137" s="4" t="str">
        <f>Worksheet!BC137</f>
        <v>1.14%</v>
      </c>
      <c r="BD137" s="9" t="str">
        <f>Worksheet!BD137</f>
        <v>$1,715.86</v>
      </c>
      <c r="BE137" s="11" t="str">
        <f>Worksheet!BE137</f>
        <v>1.56%</v>
      </c>
      <c r="BF137" s="6" t="str">
        <f>Worksheet!BF137</f>
        <v>$1,261.97</v>
      </c>
      <c r="BG137" s="4" t="str">
        <f>Worksheet!BG137</f>
        <v>0.82%</v>
      </c>
      <c r="BH137" s="9">
        <f>Worksheet!BH137</f>
        <v>0</v>
      </c>
      <c r="BI137" s="11">
        <f>Worksheet!BI137</f>
        <v>0</v>
      </c>
      <c r="BJ137" s="6">
        <f>Worksheet!BJ137</f>
        <v>0</v>
      </c>
      <c r="BK137" s="4">
        <f>Worksheet!BK137</f>
        <v>0</v>
      </c>
      <c r="BL137" s="9">
        <f>Worksheet!BL137</f>
        <v>0</v>
      </c>
      <c r="BM137" s="11">
        <f>Worksheet!BM137</f>
        <v>0</v>
      </c>
      <c r="BN137" s="6">
        <f>Worksheet!BN137</f>
        <v>0</v>
      </c>
      <c r="BO137" s="4">
        <f>Worksheet!BO137</f>
        <v>0</v>
      </c>
      <c r="BP137" s="9" t="str">
        <f>Worksheet!BP137</f>
        <v>$2,332.59</v>
      </c>
      <c r="BQ137" s="11" t="str">
        <f>Worksheet!BQ137</f>
        <v>1.74%</v>
      </c>
      <c r="BR137" s="6" t="str">
        <f>Worksheet!BR137</f>
        <v>$9,329.37</v>
      </c>
      <c r="BS137" s="4" t="str">
        <f>Worksheet!BS137</f>
        <v>3.35%</v>
      </c>
      <c r="BT137" s="9" t="str">
        <f>Worksheet!BT137</f>
        <v>$1,410.02</v>
      </c>
      <c r="BU137" s="11" t="str">
        <f>Worksheet!BU137</f>
        <v>1.13%</v>
      </c>
      <c r="BV137" s="6" t="str">
        <f>Worksheet!BV137</f>
        <v>$1,788.30</v>
      </c>
      <c r="BW137" s="4" t="str">
        <f>Worksheet!BW137</f>
        <v>1.04%</v>
      </c>
      <c r="BX137" s="9" t="str">
        <f>Worksheet!BX137</f>
        <v>$1,719.03</v>
      </c>
      <c r="BY137" s="11" t="str">
        <f>Worksheet!BY137</f>
        <v>1.54%</v>
      </c>
      <c r="BZ137" s="6" t="str">
        <f>Worksheet!BZ137</f>
        <v>$2,369.57</v>
      </c>
      <c r="CA137" s="4" t="str">
        <f>Worksheet!CA137</f>
        <v>1.83%</v>
      </c>
      <c r="CB137" s="9" t="str">
        <f>Worksheet!CB137</f>
        <v>$2,234.27</v>
      </c>
      <c r="CC137" s="11" t="str">
        <f>Worksheet!CC137</f>
        <v>1.88%</v>
      </c>
      <c r="CD137" s="6" t="str">
        <f>Worksheet!CD137</f>
        <v>$4,441.51</v>
      </c>
      <c r="CE137" s="4" t="str">
        <f>Worksheet!CE137</f>
        <v>1.81%</v>
      </c>
      <c r="CF137" s="9" t="str">
        <f>Worksheet!CF137</f>
        <v>$789.00</v>
      </c>
      <c r="CG137" s="11" t="str">
        <f>Worksheet!CG137</f>
        <v>1.41%</v>
      </c>
      <c r="CH137" s="6" t="str">
        <f>Worksheet!CH137</f>
        <v>$887.00</v>
      </c>
      <c r="CI137" s="4" t="str">
        <f>Worksheet!CI137</f>
        <v>1.37%</v>
      </c>
      <c r="CJ137" s="9" t="str">
        <f>Worksheet!CJ137</f>
        <v>$865.00</v>
      </c>
      <c r="CK137" s="11" t="str">
        <f>Worksheet!CK137</f>
        <v>1.21%</v>
      </c>
      <c r="CL137" s="6" t="str">
        <f>Worksheet!CL137</f>
        <v>$880.00</v>
      </c>
      <c r="CM137" s="4" t="str">
        <f>Worksheet!CM137</f>
        <v>1.12%</v>
      </c>
      <c r="CN137" s="9" t="str">
        <f>Worksheet!CN137</f>
        <v>$1,007.00</v>
      </c>
      <c r="CO137" s="11" t="str">
        <f>Worksheet!CO137</f>
        <v>1.34%</v>
      </c>
      <c r="CP137" s="6" t="str">
        <f>Worksheet!CP137</f>
        <v>$817.00</v>
      </c>
      <c r="CQ137" s="4" t="str">
        <f>Worksheet!CQ137</f>
        <v>1.21%</v>
      </c>
      <c r="CR137" s="9" t="str">
        <f>Worksheet!CR137</f>
        <v>$1,251.00</v>
      </c>
      <c r="CS137" s="11" t="str">
        <f>Worksheet!CS137</f>
        <v>2.48%</v>
      </c>
      <c r="CT137" s="6">
        <f>Worksheet!CT137</f>
        <v>0</v>
      </c>
      <c r="CU137" s="4">
        <f>Worksheet!CU137</f>
        <v>0</v>
      </c>
      <c r="CV137" s="9">
        <f>Worksheet!CV137</f>
        <v>0</v>
      </c>
      <c r="CW137" s="11">
        <f>Worksheet!CW137</f>
        <v>0</v>
      </c>
      <c r="CX137" s="6">
        <f>Worksheet!CX137</f>
        <v>0</v>
      </c>
      <c r="CY137" s="4">
        <f>Worksheet!CY137</f>
        <v>0</v>
      </c>
      <c r="CZ137" s="9">
        <f>Worksheet!CZ137</f>
        <v>0</v>
      </c>
      <c r="DA137" s="11">
        <f>Worksheet!DA137</f>
        <v>0</v>
      </c>
      <c r="DB137" s="9">
        <f>Worksheet!DB137</f>
        <v>0</v>
      </c>
      <c r="DC137" s="11">
        <f>Worksheet!DC137</f>
        <v>0</v>
      </c>
      <c r="DD137" s="61"/>
      <c r="DE137" s="62"/>
      <c r="DF137" s="62"/>
      <c r="DG137" s="61"/>
      <c r="DH137" s="62"/>
      <c r="DI137" s="61"/>
      <c r="DJ137" s="62"/>
      <c r="DK137" s="61"/>
      <c r="DL137" s="62"/>
      <c r="DM137" s="61"/>
      <c r="DN137" s="62"/>
      <c r="DO137" s="61"/>
      <c r="DP137" s="62"/>
      <c r="DQ137" s="61"/>
      <c r="DR137" s="62"/>
      <c r="DS137" s="61"/>
      <c r="DT137" s="62"/>
      <c r="DU137" s="61"/>
      <c r="DV137" s="62"/>
      <c r="DW137" s="61"/>
      <c r="DX137" s="62"/>
    </row>
    <row r="138" spans="1:128" outlineLevel="1" x14ac:dyDescent="0.25">
      <c r="A138" s="3" t="str">
        <f>Worksheet!A138</f>
        <v>Damage Claims</v>
      </c>
      <c r="B138" s="39" t="str">
        <f>Worksheet!B138</f>
        <v>$529.38</v>
      </c>
      <c r="C138" s="53" t="str">
        <f>Worksheet!C138</f>
        <v>0.29%</v>
      </c>
      <c r="D138" s="9" t="str">
        <f>Worksheet!D138</f>
        <v>$114.17</v>
      </c>
      <c r="E138" s="11" t="str">
        <f>Worksheet!E138</f>
        <v>0.07%</v>
      </c>
      <c r="F138" s="6" t="str">
        <f>Worksheet!F138</f>
        <v>$497.26</v>
      </c>
      <c r="G138" s="4" t="str">
        <f>Worksheet!G138</f>
        <v>0.22%</v>
      </c>
      <c r="H138" s="9" t="str">
        <f>Worksheet!H138</f>
        <v>$126.37</v>
      </c>
      <c r="I138" s="11" t="str">
        <f>Worksheet!I138</f>
        <v>0.09%</v>
      </c>
      <c r="J138" s="6" t="str">
        <f>Worksheet!J138</f>
        <v>$50.00</v>
      </c>
      <c r="K138" s="4" t="str">
        <f>Worksheet!K138</f>
        <v>0.03%</v>
      </c>
      <c r="L138" s="9" t="str">
        <f>Worksheet!L138</f>
        <v>$468.37</v>
      </c>
      <c r="M138" s="11" t="str">
        <f>Worksheet!M138</f>
        <v>1.00%</v>
      </c>
      <c r="N138" s="6" t="str">
        <f>Worksheet!N138</f>
        <v>$601.63</v>
      </c>
      <c r="O138" s="4" t="str">
        <f>Worksheet!O138</f>
        <v>0.67%</v>
      </c>
      <c r="P138" s="9" t="str">
        <f>Worksheet!P138</f>
        <v>$500.00</v>
      </c>
      <c r="Q138" s="11" t="str">
        <f>Worksheet!Q138</f>
        <v>0.19%</v>
      </c>
      <c r="R138" s="6" t="str">
        <f>Worksheet!R138</f>
        <v>$360.00</v>
      </c>
      <c r="S138" s="4" t="str">
        <f>Worksheet!S138</f>
        <v>0.09%</v>
      </c>
      <c r="T138" s="9">
        <f>Worksheet!T138</f>
        <v>0</v>
      </c>
      <c r="U138" s="11">
        <f>Worksheet!U138</f>
        <v>0</v>
      </c>
      <c r="V138" s="6">
        <f>Worksheet!V138</f>
        <v>0</v>
      </c>
      <c r="W138" s="4">
        <f>Worksheet!W138</f>
        <v>0</v>
      </c>
      <c r="X138" s="9">
        <f>Worksheet!X138</f>
        <v>0</v>
      </c>
      <c r="Y138" s="11">
        <f>Worksheet!Y138</f>
        <v>0</v>
      </c>
      <c r="Z138" s="6">
        <f>Worksheet!Z138</f>
        <v>0</v>
      </c>
      <c r="AA138" s="4">
        <f>Worksheet!AA138</f>
        <v>0</v>
      </c>
      <c r="AB138" s="9">
        <f>Worksheet!AB138</f>
        <v>0</v>
      </c>
      <c r="AC138" s="11">
        <f>Worksheet!AC138</f>
        <v>0</v>
      </c>
      <c r="AD138" s="6">
        <f>Worksheet!AD138</f>
        <v>0</v>
      </c>
      <c r="AE138" s="4">
        <f>Worksheet!AE138</f>
        <v>0</v>
      </c>
      <c r="AF138" s="9">
        <f>Worksheet!AF138</f>
        <v>0</v>
      </c>
      <c r="AG138" s="11">
        <f>Worksheet!AG138</f>
        <v>0</v>
      </c>
      <c r="AH138" s="6">
        <f>Worksheet!AH138</f>
        <v>0</v>
      </c>
      <c r="AI138" s="4">
        <f>Worksheet!AI138</f>
        <v>0</v>
      </c>
      <c r="AJ138" s="9">
        <f>Worksheet!AJ138</f>
        <v>0</v>
      </c>
      <c r="AK138" s="11">
        <f>Worksheet!AK138</f>
        <v>0</v>
      </c>
      <c r="AL138" s="6">
        <f>Worksheet!AL138</f>
        <v>0</v>
      </c>
      <c r="AM138" s="4">
        <f>Worksheet!AM138</f>
        <v>0</v>
      </c>
      <c r="AN138" s="9" t="str">
        <f>Worksheet!AN138</f>
        <v>$361.82</v>
      </c>
      <c r="AO138" s="11" t="str">
        <f>Worksheet!AO138</f>
        <v>0.14%</v>
      </c>
      <c r="AP138" s="6" t="str">
        <f>Worksheet!AP138</f>
        <v>$387.88</v>
      </c>
      <c r="AQ138" s="4" t="str">
        <f>Worksheet!AQ138</f>
        <v>0.13%</v>
      </c>
      <c r="AR138" s="9" t="str">
        <f>Worksheet!AR138</f>
        <v>$265.14</v>
      </c>
      <c r="AS138" s="11" t="str">
        <f>Worksheet!AS138</f>
        <v>0.24%</v>
      </c>
      <c r="AT138" s="6" t="str">
        <f>Worksheet!AT138</f>
        <v>$87.20</v>
      </c>
      <c r="AU138" s="4" t="str">
        <f>Worksheet!AU138</f>
        <v>0.04%</v>
      </c>
      <c r="AV138" s="9" t="str">
        <f>Worksheet!AV138</f>
        <v>$160.00</v>
      </c>
      <c r="AW138" s="11" t="str">
        <f>Worksheet!AW138</f>
        <v>0.14%</v>
      </c>
      <c r="AX138" s="6">
        <f>Worksheet!AX138</f>
        <v>0</v>
      </c>
      <c r="AY138" s="4">
        <f>Worksheet!AY138</f>
        <v>0</v>
      </c>
      <c r="AZ138" s="9" t="str">
        <f>Worksheet!AZ138</f>
        <v>$17.28</v>
      </c>
      <c r="BA138" s="11" t="str">
        <f>Worksheet!BA138</f>
        <v>0.00%</v>
      </c>
      <c r="BB138" s="6">
        <f>Worksheet!BB138</f>
        <v>0</v>
      </c>
      <c r="BC138" s="4">
        <f>Worksheet!BC138</f>
        <v>0</v>
      </c>
      <c r="BD138" s="9" t="str">
        <f>Worksheet!BD138</f>
        <v>$375.00</v>
      </c>
      <c r="BE138" s="11" t="str">
        <f>Worksheet!BE138</f>
        <v>0.34%</v>
      </c>
      <c r="BF138" s="6" t="str">
        <f>Worksheet!BF138</f>
        <v>$284.01</v>
      </c>
      <c r="BG138" s="4" t="str">
        <f>Worksheet!BG138</f>
        <v>0.18%</v>
      </c>
      <c r="BH138" s="9">
        <f>Worksheet!BH138</f>
        <v>0</v>
      </c>
      <c r="BI138" s="11">
        <f>Worksheet!BI138</f>
        <v>0</v>
      </c>
      <c r="BJ138" s="6">
        <f>Worksheet!BJ138</f>
        <v>0</v>
      </c>
      <c r="BK138" s="4">
        <f>Worksheet!BK138</f>
        <v>0</v>
      </c>
      <c r="BL138" s="9">
        <f>Worksheet!BL138</f>
        <v>0</v>
      </c>
      <c r="BM138" s="11">
        <f>Worksheet!BM138</f>
        <v>0</v>
      </c>
      <c r="BN138" s="6">
        <f>Worksheet!BN138</f>
        <v>0</v>
      </c>
      <c r="BO138" s="4">
        <f>Worksheet!BO138</f>
        <v>0</v>
      </c>
      <c r="BP138" s="9">
        <f>Worksheet!BP138</f>
        <v>0</v>
      </c>
      <c r="BQ138" s="11">
        <f>Worksheet!BQ138</f>
        <v>0</v>
      </c>
      <c r="BR138" s="6">
        <f>Worksheet!BR138</f>
        <v>0</v>
      </c>
      <c r="BS138" s="4">
        <f>Worksheet!BS138</f>
        <v>0</v>
      </c>
      <c r="BT138" s="9" t="str">
        <f>Worksheet!BT138</f>
        <v>$1,116.25</v>
      </c>
      <c r="BU138" s="11" t="str">
        <f>Worksheet!BU138</f>
        <v>0.89%</v>
      </c>
      <c r="BV138" s="6" t="str">
        <f>Worksheet!BV138</f>
        <v>$60.00</v>
      </c>
      <c r="BW138" s="4" t="str">
        <f>Worksheet!BW138</f>
        <v>0.03%</v>
      </c>
      <c r="BX138" s="9">
        <f>Worksheet!BX138</f>
        <v>0</v>
      </c>
      <c r="BY138" s="11">
        <f>Worksheet!BY138</f>
        <v>0</v>
      </c>
      <c r="BZ138" s="6" t="str">
        <f>Worksheet!BZ138</f>
        <v>$1,000.00</v>
      </c>
      <c r="CA138" s="4" t="str">
        <f>Worksheet!CA138</f>
        <v>0.77%</v>
      </c>
      <c r="CB138" s="9" t="str">
        <f>Worksheet!CB138</f>
        <v>$82.00</v>
      </c>
      <c r="CC138" s="11" t="str">
        <f>Worksheet!CC138</f>
        <v>0.06%</v>
      </c>
      <c r="CD138" s="6" t="str">
        <f>Worksheet!CD138</f>
        <v>$201.51</v>
      </c>
      <c r="CE138" s="4" t="str">
        <f>Worksheet!CE138</f>
        <v>0.08%</v>
      </c>
      <c r="CF138" s="9" t="str">
        <f>Worksheet!CF138</f>
        <v>$634.00</v>
      </c>
      <c r="CG138" s="11" t="str">
        <f>Worksheet!CG138</f>
        <v>1.13%</v>
      </c>
      <c r="CH138" s="6" t="str">
        <f>Worksheet!CH138</f>
        <v>$77.00</v>
      </c>
      <c r="CI138" s="4" t="str">
        <f>Worksheet!CI138</f>
        <v>0.11%</v>
      </c>
      <c r="CJ138" s="9" t="str">
        <f>Worksheet!CJ138</f>
        <v>$515.00</v>
      </c>
      <c r="CK138" s="11" t="str">
        <f>Worksheet!CK138</f>
        <v>0.72%</v>
      </c>
      <c r="CL138" s="6" t="str">
        <f>Worksheet!CL138</f>
        <v>$1,464.00</v>
      </c>
      <c r="CM138" s="4" t="str">
        <f>Worksheet!CM138</f>
        <v>1.87%</v>
      </c>
      <c r="CN138" s="9" t="str">
        <f>Worksheet!CN138</f>
        <v>$2,676.00</v>
      </c>
      <c r="CO138" s="11" t="str">
        <f>Worksheet!CO138</f>
        <v>3.57%</v>
      </c>
      <c r="CP138" s="6" t="str">
        <f>Worksheet!CP138</f>
        <v>$211.00</v>
      </c>
      <c r="CQ138" s="4" t="str">
        <f>Worksheet!CQ138</f>
        <v>0.31%</v>
      </c>
      <c r="CR138" s="9">
        <f>Worksheet!CR138</f>
        <v>0</v>
      </c>
      <c r="CS138" s="11">
        <f>Worksheet!CS138</f>
        <v>0</v>
      </c>
      <c r="CT138" s="6">
        <f>Worksheet!CT138</f>
        <v>0</v>
      </c>
      <c r="CU138" s="4">
        <f>Worksheet!CU138</f>
        <v>0</v>
      </c>
      <c r="CV138" s="9" t="str">
        <f>Worksheet!CV138</f>
        <v>$12.63</v>
      </c>
      <c r="CW138" s="11" t="str">
        <f>Worksheet!CW138</f>
        <v>0.01%</v>
      </c>
      <c r="CX138" s="6">
        <f>Worksheet!CX138</f>
        <v>0</v>
      </c>
      <c r="CY138" s="4">
        <f>Worksheet!CY138</f>
        <v>0</v>
      </c>
      <c r="CZ138" s="9" t="str">
        <f>Worksheet!CZ138</f>
        <v>$13.05</v>
      </c>
      <c r="DA138" s="11" t="str">
        <f>Worksheet!DA138</f>
        <v>0.01%</v>
      </c>
      <c r="DB138" s="9">
        <f>Worksheet!DB138</f>
        <v>0</v>
      </c>
      <c r="DC138" s="11">
        <f>Worksheet!DC138</f>
        <v>0</v>
      </c>
      <c r="DD138" s="61"/>
      <c r="DE138" s="62"/>
      <c r="DF138" s="62"/>
      <c r="DG138" s="61"/>
      <c r="DH138" s="62"/>
      <c r="DI138" s="61"/>
      <c r="DJ138" s="62"/>
      <c r="DK138" s="61"/>
      <c r="DL138" s="62"/>
      <c r="DM138" s="61"/>
      <c r="DN138" s="62"/>
      <c r="DO138" s="61"/>
      <c r="DP138" s="62"/>
      <c r="DQ138" s="61"/>
      <c r="DR138" s="62"/>
      <c r="DS138" s="61"/>
      <c r="DT138" s="62"/>
      <c r="DU138" s="61"/>
      <c r="DV138" s="62"/>
      <c r="DW138" s="61"/>
      <c r="DX138" s="62"/>
    </row>
    <row r="139" spans="1:128" outlineLevel="1" x14ac:dyDescent="0.25">
      <c r="A139" s="3" t="str">
        <f>Worksheet!A139</f>
        <v>Depreciation</v>
      </c>
      <c r="B139" s="39" t="str">
        <f>Worksheet!B139</f>
        <v>$2,193.79</v>
      </c>
      <c r="C139" s="53" t="str">
        <f>Worksheet!C139</f>
        <v>1.23%</v>
      </c>
      <c r="D139" s="9" t="str">
        <f>Worksheet!D139</f>
        <v>$113.39</v>
      </c>
      <c r="E139" s="11" t="str">
        <f>Worksheet!E139</f>
        <v>0.07%</v>
      </c>
      <c r="F139" s="6" t="str">
        <f>Worksheet!F139</f>
        <v>$3,163.55</v>
      </c>
      <c r="G139" s="4" t="str">
        <f>Worksheet!G139</f>
        <v>1.45%</v>
      </c>
      <c r="H139" s="9" t="str">
        <f>Worksheet!H139</f>
        <v>$512.19</v>
      </c>
      <c r="I139" s="11" t="str">
        <f>Worksheet!I139</f>
        <v>0.40%</v>
      </c>
      <c r="J139" s="6" t="str">
        <f>Worksheet!J139</f>
        <v>$8.33</v>
      </c>
      <c r="K139" s="4" t="str">
        <f>Worksheet!K139</f>
        <v>0.00%</v>
      </c>
      <c r="L139" s="9" t="str">
        <f>Worksheet!L139</f>
        <v>$107.85</v>
      </c>
      <c r="M139" s="11" t="str">
        <f>Worksheet!M139</f>
        <v>0.23%</v>
      </c>
      <c r="N139" s="6" t="str">
        <f>Worksheet!N139</f>
        <v>$128.63</v>
      </c>
      <c r="O139" s="4" t="str">
        <f>Worksheet!O139</f>
        <v>0.14%</v>
      </c>
      <c r="P139" s="9" t="str">
        <f>Worksheet!P139</f>
        <v>$8,500.00</v>
      </c>
      <c r="Q139" s="11" t="str">
        <f>Worksheet!Q139</f>
        <v>3.25%</v>
      </c>
      <c r="R139" s="6" t="str">
        <f>Worksheet!R139</f>
        <v>$1,844.67</v>
      </c>
      <c r="S139" s="4" t="str">
        <f>Worksheet!S139</f>
        <v>0.46%</v>
      </c>
      <c r="T139" s="9">
        <f>Worksheet!T139</f>
        <v>0</v>
      </c>
      <c r="U139" s="11">
        <f>Worksheet!U139</f>
        <v>0</v>
      </c>
      <c r="V139" s="6">
        <f>Worksheet!V139</f>
        <v>0</v>
      </c>
      <c r="W139" s="4">
        <f>Worksheet!W139</f>
        <v>0</v>
      </c>
      <c r="X139" s="9">
        <f>Worksheet!X139</f>
        <v>0</v>
      </c>
      <c r="Y139" s="11">
        <f>Worksheet!Y139</f>
        <v>0</v>
      </c>
      <c r="Z139" s="6">
        <f>Worksheet!Z139</f>
        <v>0</v>
      </c>
      <c r="AA139" s="4">
        <f>Worksheet!AA139</f>
        <v>0</v>
      </c>
      <c r="AB139" s="9">
        <f>Worksheet!AB139</f>
        <v>0</v>
      </c>
      <c r="AC139" s="11">
        <f>Worksheet!AC139</f>
        <v>0</v>
      </c>
      <c r="AD139" s="6">
        <f>Worksheet!AD139</f>
        <v>0</v>
      </c>
      <c r="AE139" s="4">
        <f>Worksheet!AE139</f>
        <v>0</v>
      </c>
      <c r="AF139" s="9">
        <f>Worksheet!AF139</f>
        <v>0</v>
      </c>
      <c r="AG139" s="11">
        <f>Worksheet!AG139</f>
        <v>0</v>
      </c>
      <c r="AH139" s="6">
        <f>Worksheet!AH139</f>
        <v>0</v>
      </c>
      <c r="AI139" s="4">
        <f>Worksheet!AI139</f>
        <v>0</v>
      </c>
      <c r="AJ139" s="9">
        <f>Worksheet!AJ139</f>
        <v>0</v>
      </c>
      <c r="AK139" s="11">
        <f>Worksheet!AK139</f>
        <v>0</v>
      </c>
      <c r="AL139" s="6">
        <f>Worksheet!AL139</f>
        <v>0</v>
      </c>
      <c r="AM139" s="4">
        <f>Worksheet!AM139</f>
        <v>0</v>
      </c>
      <c r="AN139" s="9" t="str">
        <f>Worksheet!AN139</f>
        <v>$3,195.00</v>
      </c>
      <c r="AO139" s="11" t="str">
        <f>Worksheet!AO139</f>
        <v>1.28%</v>
      </c>
      <c r="AP139" s="6" t="str">
        <f>Worksheet!AP139</f>
        <v>$2,984.00</v>
      </c>
      <c r="AQ139" s="4" t="str">
        <f>Worksheet!AQ139</f>
        <v>1.05%</v>
      </c>
      <c r="AR139" s="9">
        <f>Worksheet!AR139</f>
        <v>0</v>
      </c>
      <c r="AS139" s="11">
        <f>Worksheet!AS139</f>
        <v>0</v>
      </c>
      <c r="AT139" s="6">
        <f>Worksheet!AT139</f>
        <v>0</v>
      </c>
      <c r="AU139" s="4">
        <f>Worksheet!AU139</f>
        <v>0</v>
      </c>
      <c r="AV139" s="9">
        <f>Worksheet!AV139</f>
        <v>0</v>
      </c>
      <c r="AW139" s="11">
        <f>Worksheet!AW139</f>
        <v>0</v>
      </c>
      <c r="AX139" s="6">
        <f>Worksheet!AX139</f>
        <v>0</v>
      </c>
      <c r="AY139" s="4">
        <f>Worksheet!AY139</f>
        <v>0</v>
      </c>
      <c r="AZ139" s="9">
        <f>Worksheet!AZ139</f>
        <v>0</v>
      </c>
      <c r="BA139" s="11">
        <f>Worksheet!BA139</f>
        <v>0</v>
      </c>
      <c r="BB139" s="6">
        <f>Worksheet!BB139</f>
        <v>0</v>
      </c>
      <c r="BC139" s="4">
        <f>Worksheet!BC139</f>
        <v>0</v>
      </c>
      <c r="BD139" s="9">
        <f>Worksheet!BD139</f>
        <v>0</v>
      </c>
      <c r="BE139" s="11">
        <f>Worksheet!BE139</f>
        <v>0</v>
      </c>
      <c r="BF139" s="6">
        <f>Worksheet!BF139</f>
        <v>0</v>
      </c>
      <c r="BG139" s="4">
        <f>Worksheet!BG139</f>
        <v>0</v>
      </c>
      <c r="BH139" s="9">
        <f>Worksheet!BH139</f>
        <v>0</v>
      </c>
      <c r="BI139" s="11">
        <f>Worksheet!BI139</f>
        <v>0</v>
      </c>
      <c r="BJ139" s="6">
        <f>Worksheet!BJ139</f>
        <v>0</v>
      </c>
      <c r="BK139" s="4">
        <f>Worksheet!BK139</f>
        <v>0</v>
      </c>
      <c r="BL139" s="9">
        <f>Worksheet!BL139</f>
        <v>0</v>
      </c>
      <c r="BM139" s="11">
        <f>Worksheet!BM139</f>
        <v>0</v>
      </c>
      <c r="BN139" s="6">
        <f>Worksheet!BN139</f>
        <v>0</v>
      </c>
      <c r="BO139" s="4">
        <f>Worksheet!BO139</f>
        <v>0</v>
      </c>
      <c r="BP139" s="9" t="str">
        <f>Worksheet!BP139</f>
        <v>$1,666.67</v>
      </c>
      <c r="BQ139" s="11" t="str">
        <f>Worksheet!BQ139</f>
        <v>1.24%</v>
      </c>
      <c r="BR139" s="6" t="str">
        <f>Worksheet!BR139</f>
        <v>$1,666.67</v>
      </c>
      <c r="BS139" s="4" t="str">
        <f>Worksheet!BS139</f>
        <v>0.59%</v>
      </c>
      <c r="BT139" s="9" t="str">
        <f>Worksheet!BT139</f>
        <v>$2,204.13</v>
      </c>
      <c r="BU139" s="11" t="str">
        <f>Worksheet!BU139</f>
        <v>1.76%</v>
      </c>
      <c r="BV139" s="6" t="str">
        <f>Worksheet!BV139</f>
        <v>$1,666.67</v>
      </c>
      <c r="BW139" s="4" t="str">
        <f>Worksheet!BW139</f>
        <v>0.97%</v>
      </c>
      <c r="BX139" s="9" t="str">
        <f>Worksheet!BX139</f>
        <v>$1,778.21</v>
      </c>
      <c r="BY139" s="11" t="str">
        <f>Worksheet!BY139</f>
        <v>1.59%</v>
      </c>
      <c r="BZ139" s="6" t="str">
        <f>Worksheet!BZ139</f>
        <v>$1,666.67</v>
      </c>
      <c r="CA139" s="4" t="str">
        <f>Worksheet!CA139</f>
        <v>1.28%</v>
      </c>
      <c r="CB139" s="9" t="str">
        <f>Worksheet!CB139</f>
        <v>$1,666.67</v>
      </c>
      <c r="CC139" s="11" t="str">
        <f>Worksheet!CC139</f>
        <v>1.40%</v>
      </c>
      <c r="CD139" s="6" t="str">
        <f>Worksheet!CD139</f>
        <v>$1,666.67</v>
      </c>
      <c r="CE139" s="4" t="str">
        <f>Worksheet!CE139</f>
        <v>0.68%</v>
      </c>
      <c r="CF139" s="9">
        <f>Worksheet!CF139</f>
        <v>0</v>
      </c>
      <c r="CG139" s="11">
        <f>Worksheet!CG139</f>
        <v>0</v>
      </c>
      <c r="CH139" s="6">
        <f>Worksheet!CH139</f>
        <v>0</v>
      </c>
      <c r="CI139" s="4">
        <f>Worksheet!CI139</f>
        <v>0</v>
      </c>
      <c r="CJ139" s="9">
        <f>Worksheet!CJ139</f>
        <v>0</v>
      </c>
      <c r="CK139" s="11">
        <f>Worksheet!CK139</f>
        <v>0</v>
      </c>
      <c r="CL139" s="6">
        <f>Worksheet!CL139</f>
        <v>0</v>
      </c>
      <c r="CM139" s="4">
        <f>Worksheet!CM139</f>
        <v>0</v>
      </c>
      <c r="CN139" s="9">
        <f>Worksheet!CN139</f>
        <v>0</v>
      </c>
      <c r="CO139" s="11">
        <f>Worksheet!CO139</f>
        <v>0</v>
      </c>
      <c r="CP139" s="6">
        <f>Worksheet!CP139</f>
        <v>0</v>
      </c>
      <c r="CQ139" s="4">
        <f>Worksheet!CQ139</f>
        <v>0</v>
      </c>
      <c r="CR139" s="9">
        <f>Worksheet!CR139</f>
        <v>0</v>
      </c>
      <c r="CS139" s="11">
        <f>Worksheet!CS139</f>
        <v>0</v>
      </c>
      <c r="CT139" s="6">
        <f>Worksheet!CT139</f>
        <v>0</v>
      </c>
      <c r="CU139" s="4">
        <f>Worksheet!CU139</f>
        <v>0</v>
      </c>
      <c r="CV139" s="9">
        <f>Worksheet!CV139</f>
        <v>0</v>
      </c>
      <c r="CW139" s="11">
        <f>Worksheet!CW139</f>
        <v>0</v>
      </c>
      <c r="CX139" s="6">
        <f>Worksheet!CX139</f>
        <v>0</v>
      </c>
      <c r="CY139" s="4">
        <f>Worksheet!CY139</f>
        <v>0</v>
      </c>
      <c r="CZ139" s="9" t="str">
        <f>Worksheet!CZ139</f>
        <v>$500.96</v>
      </c>
      <c r="DA139" s="11" t="str">
        <f>Worksheet!DA139</f>
        <v>0.46%</v>
      </c>
      <c r="DB139" s="9">
        <f>Worksheet!DB139</f>
        <v>0</v>
      </c>
      <c r="DC139" s="11">
        <f>Worksheet!DC139</f>
        <v>0</v>
      </c>
      <c r="DD139" s="61"/>
      <c r="DE139" s="62"/>
      <c r="DF139" s="62"/>
      <c r="DG139" s="61"/>
      <c r="DH139" s="62"/>
      <c r="DI139" s="61"/>
      <c r="DJ139" s="62"/>
      <c r="DK139" s="61"/>
      <c r="DL139" s="62"/>
      <c r="DM139" s="61"/>
      <c r="DN139" s="62"/>
      <c r="DO139" s="61"/>
      <c r="DP139" s="62"/>
      <c r="DQ139" s="61"/>
      <c r="DR139" s="62"/>
      <c r="DS139" s="61"/>
      <c r="DT139" s="62"/>
      <c r="DU139" s="61"/>
      <c r="DV139" s="62"/>
      <c r="DW139" s="61"/>
      <c r="DX139" s="62"/>
    </row>
    <row r="140" spans="1:128" outlineLevel="1" x14ac:dyDescent="0.25">
      <c r="A140" s="3" t="str">
        <f>Worksheet!A140</f>
        <v>Dues &amp; Subscriptions</v>
      </c>
      <c r="B140" s="39" t="str">
        <f>Worksheet!B140</f>
        <v>$1,714.25</v>
      </c>
      <c r="C140" s="53" t="str">
        <f>Worksheet!C140</f>
        <v>0.96%</v>
      </c>
      <c r="D140" s="9">
        <f>Worksheet!D140</f>
        <v>0</v>
      </c>
      <c r="E140" s="11">
        <f>Worksheet!E140</f>
        <v>0</v>
      </c>
      <c r="F140" s="6">
        <f>Worksheet!F140</f>
        <v>0</v>
      </c>
      <c r="G140" s="4">
        <f>Worksheet!G140</f>
        <v>0</v>
      </c>
      <c r="H140" s="9">
        <f>Worksheet!H140</f>
        <v>0</v>
      </c>
      <c r="I140" s="11">
        <f>Worksheet!I140</f>
        <v>0</v>
      </c>
      <c r="J140" s="6">
        <f>Worksheet!J140</f>
        <v>0</v>
      </c>
      <c r="K140" s="4">
        <f>Worksheet!K140</f>
        <v>0</v>
      </c>
      <c r="L140" s="9">
        <f>Worksheet!L140</f>
        <v>0</v>
      </c>
      <c r="M140" s="11">
        <f>Worksheet!M140</f>
        <v>0</v>
      </c>
      <c r="N140" s="6">
        <f>Worksheet!N140</f>
        <v>0</v>
      </c>
      <c r="O140" s="4">
        <f>Worksheet!O140</f>
        <v>0</v>
      </c>
      <c r="P140" s="9">
        <f>Worksheet!P140</f>
        <v>0</v>
      </c>
      <c r="Q140" s="11">
        <f>Worksheet!Q140</f>
        <v>0</v>
      </c>
      <c r="R140" s="6" t="str">
        <f>Worksheet!R140</f>
        <v>$3,029.72</v>
      </c>
      <c r="S140" s="4" t="str">
        <f>Worksheet!S140</f>
        <v>0.75%</v>
      </c>
      <c r="T140" s="9" t="str">
        <f>Worksheet!T140</f>
        <v>$3,211.00</v>
      </c>
      <c r="U140" s="11" t="str">
        <f>Worksheet!U140</f>
        <v>1.45%</v>
      </c>
      <c r="V140" s="6" t="str">
        <f>Worksheet!V140</f>
        <v>$632.00</v>
      </c>
      <c r="W140" s="4" t="str">
        <f>Worksheet!W140</f>
        <v>0.17%</v>
      </c>
      <c r="X140" s="9" t="str">
        <f>Worksheet!X140</f>
        <v>$60.00</v>
      </c>
      <c r="Y140" s="11" t="str">
        <f>Worksheet!Y140</f>
        <v>0.05%</v>
      </c>
      <c r="Z140" s="6">
        <f>Worksheet!Z140</f>
        <v>0</v>
      </c>
      <c r="AA140" s="4">
        <f>Worksheet!AA140</f>
        <v>0</v>
      </c>
      <c r="AB140" s="9">
        <f>Worksheet!AB140</f>
        <v>0</v>
      </c>
      <c r="AC140" s="11">
        <f>Worksheet!AC140</f>
        <v>0</v>
      </c>
      <c r="AD140" s="6">
        <f>Worksheet!AD140</f>
        <v>0</v>
      </c>
      <c r="AE140" s="4">
        <f>Worksheet!AE140</f>
        <v>0</v>
      </c>
      <c r="AF140" s="9">
        <f>Worksheet!AF140</f>
        <v>0</v>
      </c>
      <c r="AG140" s="11">
        <f>Worksheet!AG140</f>
        <v>0</v>
      </c>
      <c r="AH140" s="6" t="str">
        <f>Worksheet!AH140</f>
        <v>$799.00</v>
      </c>
      <c r="AI140" s="4" t="str">
        <f>Worksheet!AI140</f>
        <v>0.58%</v>
      </c>
      <c r="AJ140" s="9" t="str">
        <f>Worksheet!AJ140</f>
        <v>$1,553.00</v>
      </c>
      <c r="AK140" s="11" t="str">
        <f>Worksheet!AK140</f>
        <v>1.79%</v>
      </c>
      <c r="AL140" s="6" t="str">
        <f>Worksheet!AL140</f>
        <v>$719.00</v>
      </c>
      <c r="AM140" s="4" t="str">
        <f>Worksheet!AM140</f>
        <v>0.68%</v>
      </c>
      <c r="AN140" s="9" t="str">
        <f>Worksheet!AN140</f>
        <v>$4,479.74</v>
      </c>
      <c r="AO140" s="11" t="str">
        <f>Worksheet!AO140</f>
        <v>1.79%</v>
      </c>
      <c r="AP140" s="6" t="str">
        <f>Worksheet!AP140</f>
        <v>$6,188.16</v>
      </c>
      <c r="AQ140" s="4" t="str">
        <f>Worksheet!AQ140</f>
        <v>2.19%</v>
      </c>
      <c r="AR140" s="9" t="str">
        <f>Worksheet!AR140</f>
        <v>$1,245.75</v>
      </c>
      <c r="AS140" s="11" t="str">
        <f>Worksheet!AS140</f>
        <v>1.14%</v>
      </c>
      <c r="AT140" s="6" t="str">
        <f>Worksheet!AT140</f>
        <v>$1,228.00</v>
      </c>
      <c r="AU140" s="4" t="str">
        <f>Worksheet!AU140</f>
        <v>0.60%</v>
      </c>
      <c r="AV140" s="9" t="str">
        <f>Worksheet!AV140</f>
        <v>$730.00</v>
      </c>
      <c r="AW140" s="11" t="str">
        <f>Worksheet!AW140</f>
        <v>0.66%</v>
      </c>
      <c r="AX140" s="6" t="str">
        <f>Worksheet!AX140</f>
        <v>$708.00</v>
      </c>
      <c r="AY140" s="4" t="str">
        <f>Worksheet!AY140</f>
        <v>0.43%</v>
      </c>
      <c r="AZ140" s="9" t="str">
        <f>Worksheet!AZ140</f>
        <v>$729.00</v>
      </c>
      <c r="BA140" s="11" t="str">
        <f>Worksheet!BA140</f>
        <v>0.38%</v>
      </c>
      <c r="BB140" s="6" t="str">
        <f>Worksheet!BB140</f>
        <v>$710.00</v>
      </c>
      <c r="BC140" s="4" t="str">
        <f>Worksheet!BC140</f>
        <v>0.29%</v>
      </c>
      <c r="BD140" s="9" t="str">
        <f>Worksheet!BD140</f>
        <v>$4,313.85</v>
      </c>
      <c r="BE140" s="11" t="str">
        <f>Worksheet!BE140</f>
        <v>3.92%</v>
      </c>
      <c r="BF140" s="6">
        <f>Worksheet!BF140</f>
        <v>0</v>
      </c>
      <c r="BG140" s="4">
        <f>Worksheet!BG140</f>
        <v>0</v>
      </c>
      <c r="BH140" s="9" t="str">
        <f>Worksheet!BH140</f>
        <v>$2,775.13</v>
      </c>
      <c r="BI140" s="11" t="str">
        <f>Worksheet!BI140</f>
        <v>1.57%</v>
      </c>
      <c r="BJ140" s="6" t="str">
        <f>Worksheet!BJ140</f>
        <v>$2,092.96</v>
      </c>
      <c r="BK140" s="4" t="str">
        <f>Worksheet!BK140</f>
        <v>1.03%</v>
      </c>
      <c r="BL140" s="9" t="str">
        <f>Worksheet!BL140</f>
        <v>$1,993.29</v>
      </c>
      <c r="BM140" s="11" t="str">
        <f>Worksheet!BM140</f>
        <v>1.78%</v>
      </c>
      <c r="BN140" s="6" t="str">
        <f>Worksheet!BN140</f>
        <v>$1,700.51</v>
      </c>
      <c r="BO140" s="4" t="str">
        <f>Worksheet!BO140</f>
        <v>1.22%</v>
      </c>
      <c r="BP140" s="9" t="str">
        <f>Worksheet!BP140</f>
        <v>$1,342.00</v>
      </c>
      <c r="BQ140" s="11" t="str">
        <f>Worksheet!BQ140</f>
        <v>1.00%</v>
      </c>
      <c r="BR140" s="6" t="str">
        <f>Worksheet!BR140</f>
        <v>$1,559.11</v>
      </c>
      <c r="BS140" s="4" t="str">
        <f>Worksheet!BS140</f>
        <v>0.55%</v>
      </c>
      <c r="BT140" s="9" t="str">
        <f>Worksheet!BT140</f>
        <v>$1,337.00</v>
      </c>
      <c r="BU140" s="11" t="str">
        <f>Worksheet!BU140</f>
        <v>1.07%</v>
      </c>
      <c r="BV140" s="6" t="str">
        <f>Worksheet!BV140</f>
        <v>$1,288.00</v>
      </c>
      <c r="BW140" s="4" t="str">
        <f>Worksheet!BW140</f>
        <v>0.75%</v>
      </c>
      <c r="BX140" s="9" t="str">
        <f>Worksheet!BX140</f>
        <v>$1,933.21</v>
      </c>
      <c r="BY140" s="11" t="str">
        <f>Worksheet!BY140</f>
        <v>1.73%</v>
      </c>
      <c r="BZ140" s="6" t="str">
        <f>Worksheet!BZ140</f>
        <v>$665.00</v>
      </c>
      <c r="CA140" s="4" t="str">
        <f>Worksheet!CA140</f>
        <v>0.51%</v>
      </c>
      <c r="CB140" s="9" t="str">
        <f>Worksheet!CB140</f>
        <v>$2,507.55</v>
      </c>
      <c r="CC140" s="11" t="str">
        <f>Worksheet!CC140</f>
        <v>2.11%</v>
      </c>
      <c r="CD140" s="6" t="str">
        <f>Worksheet!CD140</f>
        <v>$1,591.40</v>
      </c>
      <c r="CE140" s="4" t="str">
        <f>Worksheet!CE140</f>
        <v>0.65%</v>
      </c>
      <c r="CF140" s="9" t="str">
        <f>Worksheet!CF140</f>
        <v>$695.00</v>
      </c>
      <c r="CG140" s="11" t="str">
        <f>Worksheet!CG140</f>
        <v>1.24%</v>
      </c>
      <c r="CH140" s="6" t="str">
        <f>Worksheet!CH140</f>
        <v>$820.00</v>
      </c>
      <c r="CI140" s="4" t="str">
        <f>Worksheet!CI140</f>
        <v>1.27%</v>
      </c>
      <c r="CJ140" s="9" t="str">
        <f>Worksheet!CJ140</f>
        <v>$525.00</v>
      </c>
      <c r="CK140" s="11" t="str">
        <f>Worksheet!CK140</f>
        <v>0.73%</v>
      </c>
      <c r="CL140" s="6" t="str">
        <f>Worksheet!CL140</f>
        <v>$778.00</v>
      </c>
      <c r="CM140" s="4" t="str">
        <f>Worksheet!CM140</f>
        <v>0.99%</v>
      </c>
      <c r="CN140" s="9" t="str">
        <f>Worksheet!CN140</f>
        <v>$525.00</v>
      </c>
      <c r="CO140" s="11" t="str">
        <f>Worksheet!CO140</f>
        <v>0.70%</v>
      </c>
      <c r="CP140" s="6" t="str">
        <f>Worksheet!CP140</f>
        <v>$1,199.00</v>
      </c>
      <c r="CQ140" s="4" t="str">
        <f>Worksheet!CQ140</f>
        <v>1.78%</v>
      </c>
      <c r="CR140" s="9" t="str">
        <f>Worksheet!CR140</f>
        <v>$901.00</v>
      </c>
      <c r="CS140" s="11" t="str">
        <f>Worksheet!CS140</f>
        <v>1.79%</v>
      </c>
      <c r="CT140" s="6">
        <f>Worksheet!CT140</f>
        <v>0</v>
      </c>
      <c r="CU140" s="4">
        <f>Worksheet!CU140</f>
        <v>0</v>
      </c>
      <c r="CV140" s="9">
        <f>Worksheet!CV140</f>
        <v>0</v>
      </c>
      <c r="CW140" s="11">
        <f>Worksheet!CW140</f>
        <v>0</v>
      </c>
      <c r="CX140" s="6">
        <f>Worksheet!CX140</f>
        <v>0</v>
      </c>
      <c r="CY140" s="4">
        <f>Worksheet!CY140</f>
        <v>0</v>
      </c>
      <c r="CZ140" s="9">
        <f>Worksheet!CZ140</f>
        <v>0</v>
      </c>
      <c r="DA140" s="11">
        <f>Worksheet!DA140</f>
        <v>0</v>
      </c>
      <c r="DB140" s="9">
        <f>Worksheet!DB140</f>
        <v>0</v>
      </c>
      <c r="DC140" s="11">
        <f>Worksheet!DC140</f>
        <v>0</v>
      </c>
      <c r="DD140" s="61"/>
      <c r="DE140" s="62"/>
      <c r="DF140" s="62"/>
      <c r="DG140" s="61"/>
      <c r="DH140" s="62"/>
      <c r="DI140" s="61"/>
      <c r="DJ140" s="62"/>
      <c r="DK140" s="61"/>
      <c r="DL140" s="62"/>
      <c r="DM140" s="61"/>
      <c r="DN140" s="62"/>
      <c r="DO140" s="61"/>
      <c r="DP140" s="62"/>
      <c r="DQ140" s="61"/>
      <c r="DR140" s="62"/>
      <c r="DS140" s="61"/>
      <c r="DT140" s="62"/>
      <c r="DU140" s="61"/>
      <c r="DV140" s="62"/>
      <c r="DW140" s="61"/>
      <c r="DX140" s="62"/>
    </row>
    <row r="141" spans="1:128" outlineLevel="1" x14ac:dyDescent="0.25">
      <c r="A141" s="3" t="str">
        <f>Worksheet!A141</f>
        <v>Employee Benefits</v>
      </c>
      <c r="B141" s="39" t="str">
        <f>Worksheet!B141</f>
        <v>$775.63</v>
      </c>
      <c r="C141" s="53" t="str">
        <f>Worksheet!C141</f>
        <v>0.43%</v>
      </c>
      <c r="D141" s="9" t="str">
        <f>Worksheet!D141</f>
        <v>$552.26</v>
      </c>
      <c r="E141" s="11" t="str">
        <f>Worksheet!E141</f>
        <v>0.34%</v>
      </c>
      <c r="F141" s="6" t="str">
        <f>Worksheet!F141</f>
        <v>$917.70</v>
      </c>
      <c r="G141" s="4" t="str">
        <f>Worksheet!G141</f>
        <v>0.42%</v>
      </c>
      <c r="H141" s="9" t="str">
        <f>Worksheet!H141</f>
        <v>$362.92</v>
      </c>
      <c r="I141" s="11" t="str">
        <f>Worksheet!I141</f>
        <v>0.28%</v>
      </c>
      <c r="J141" s="6" t="str">
        <f>Worksheet!J141</f>
        <v>$663.90</v>
      </c>
      <c r="K141" s="4" t="str">
        <f>Worksheet!K141</f>
        <v>0.48%</v>
      </c>
      <c r="L141" s="9">
        <f>Worksheet!L141</f>
        <v>0</v>
      </c>
      <c r="M141" s="11">
        <f>Worksheet!M141</f>
        <v>0</v>
      </c>
      <c r="N141" s="6">
        <f>Worksheet!N141</f>
        <v>0</v>
      </c>
      <c r="O141" s="4">
        <f>Worksheet!O141</f>
        <v>0</v>
      </c>
      <c r="P141" s="9" t="str">
        <f>Worksheet!P141</f>
        <v>$2,435.00</v>
      </c>
      <c r="Q141" s="11" t="str">
        <f>Worksheet!Q141</f>
        <v>0.93%</v>
      </c>
      <c r="R141" s="6">
        <f>Worksheet!R141</f>
        <v>0</v>
      </c>
      <c r="S141" s="4">
        <f>Worksheet!S141</f>
        <v>0</v>
      </c>
      <c r="T141" s="9" t="str">
        <f>Worksheet!T141</f>
        <v>$805.00</v>
      </c>
      <c r="U141" s="11" t="str">
        <f>Worksheet!U141</f>
        <v>0.36%</v>
      </c>
      <c r="V141" s="6" t="str">
        <f>Worksheet!V141</f>
        <v>$1,140.00</v>
      </c>
      <c r="W141" s="4" t="str">
        <f>Worksheet!W141</f>
        <v>0.31%</v>
      </c>
      <c r="X141" s="9">
        <f>Worksheet!X141</f>
        <v>0</v>
      </c>
      <c r="Y141" s="11">
        <f>Worksheet!Y141</f>
        <v>0</v>
      </c>
      <c r="Z141" s="6">
        <f>Worksheet!Z141</f>
        <v>0</v>
      </c>
      <c r="AA141" s="4">
        <f>Worksheet!AA141</f>
        <v>0</v>
      </c>
      <c r="AB141" s="9">
        <f>Worksheet!AB141</f>
        <v>0</v>
      </c>
      <c r="AC141" s="11">
        <f>Worksheet!AC141</f>
        <v>0</v>
      </c>
      <c r="AD141" s="6" t="str">
        <f>Worksheet!AD141</f>
        <v>$317.69</v>
      </c>
      <c r="AE141" s="4" t="str">
        <f>Worksheet!AE141</f>
        <v>0.24%</v>
      </c>
      <c r="AF141" s="9">
        <f>Worksheet!AF141</f>
        <v>0</v>
      </c>
      <c r="AG141" s="11">
        <f>Worksheet!AG141</f>
        <v>0</v>
      </c>
      <c r="AH141" s="6" t="str">
        <f>Worksheet!AH141</f>
        <v>$68.31</v>
      </c>
      <c r="AI141" s="4" t="str">
        <f>Worksheet!AI141</f>
        <v>0.05%</v>
      </c>
      <c r="AJ141" s="9">
        <f>Worksheet!AJ141</f>
        <v>0</v>
      </c>
      <c r="AK141" s="11">
        <f>Worksheet!AK141</f>
        <v>0</v>
      </c>
      <c r="AL141" s="6">
        <f>Worksheet!AL141</f>
        <v>0</v>
      </c>
      <c r="AM141" s="4">
        <f>Worksheet!AM141</f>
        <v>0</v>
      </c>
      <c r="AN141" s="9" t="str">
        <f>Worksheet!AN141</f>
        <v>$976.27</v>
      </c>
      <c r="AO141" s="11" t="str">
        <f>Worksheet!AO141</f>
        <v>0.39%</v>
      </c>
      <c r="AP141" s="6">
        <f>Worksheet!AP141</f>
        <v>0</v>
      </c>
      <c r="AQ141" s="4">
        <f>Worksheet!AQ141</f>
        <v>0</v>
      </c>
      <c r="AR141" s="9">
        <f>Worksheet!AR141</f>
        <v>0</v>
      </c>
      <c r="AS141" s="11">
        <f>Worksheet!AS141</f>
        <v>0</v>
      </c>
      <c r="AT141" s="6">
        <f>Worksheet!AT141</f>
        <v>0</v>
      </c>
      <c r="AU141" s="4">
        <f>Worksheet!AU141</f>
        <v>0</v>
      </c>
      <c r="AV141" s="9">
        <f>Worksheet!AV141</f>
        <v>0</v>
      </c>
      <c r="AW141" s="11">
        <f>Worksheet!AW141</f>
        <v>0</v>
      </c>
      <c r="AX141" s="6" t="str">
        <f>Worksheet!AX141</f>
        <v>$127.17</v>
      </c>
      <c r="AY141" s="4" t="str">
        <f>Worksheet!AY141</f>
        <v>0.07%</v>
      </c>
      <c r="AZ141" s="9">
        <f>Worksheet!AZ141</f>
        <v>0</v>
      </c>
      <c r="BA141" s="11">
        <f>Worksheet!BA141</f>
        <v>0</v>
      </c>
      <c r="BB141" s="6" t="str">
        <f>Worksheet!BB141</f>
        <v>$302.13</v>
      </c>
      <c r="BC141" s="4" t="str">
        <f>Worksheet!BC141</f>
        <v>0.12%</v>
      </c>
      <c r="BD141" s="9">
        <f>Worksheet!BD141</f>
        <v>0</v>
      </c>
      <c r="BE141" s="11">
        <f>Worksheet!BE141</f>
        <v>0</v>
      </c>
      <c r="BF141" s="6">
        <f>Worksheet!BF141</f>
        <v>0</v>
      </c>
      <c r="BG141" s="4">
        <f>Worksheet!BG141</f>
        <v>0</v>
      </c>
      <c r="BH141" s="9">
        <f>Worksheet!BH141</f>
        <v>0</v>
      </c>
      <c r="BI141" s="11">
        <f>Worksheet!BI141</f>
        <v>0</v>
      </c>
      <c r="BJ141" s="6">
        <f>Worksheet!BJ141</f>
        <v>0</v>
      </c>
      <c r="BK141" s="4">
        <f>Worksheet!BK141</f>
        <v>0</v>
      </c>
      <c r="BL141" s="9">
        <f>Worksheet!BL141</f>
        <v>0</v>
      </c>
      <c r="BM141" s="11">
        <f>Worksheet!BM141</f>
        <v>0</v>
      </c>
      <c r="BN141" s="6">
        <f>Worksheet!BN141</f>
        <v>0</v>
      </c>
      <c r="BO141" s="4">
        <f>Worksheet!BO141</f>
        <v>0</v>
      </c>
      <c r="BP141" s="9">
        <f>Worksheet!BP141</f>
        <v>0</v>
      </c>
      <c r="BQ141" s="11">
        <f>Worksheet!BQ141</f>
        <v>0</v>
      </c>
      <c r="BR141" s="6">
        <f>Worksheet!BR141</f>
        <v>0</v>
      </c>
      <c r="BS141" s="4">
        <f>Worksheet!BS141</f>
        <v>0</v>
      </c>
      <c r="BT141" s="9">
        <f>Worksheet!BT141</f>
        <v>0</v>
      </c>
      <c r="BU141" s="11">
        <f>Worksheet!BU141</f>
        <v>0</v>
      </c>
      <c r="BV141" s="6">
        <f>Worksheet!BV141</f>
        <v>0</v>
      </c>
      <c r="BW141" s="4">
        <f>Worksheet!BW141</f>
        <v>0</v>
      </c>
      <c r="BX141" s="9">
        <f>Worksheet!BX141</f>
        <v>0</v>
      </c>
      <c r="BY141" s="11">
        <f>Worksheet!BY141</f>
        <v>0</v>
      </c>
      <c r="BZ141" s="6">
        <f>Worksheet!BZ141</f>
        <v>0</v>
      </c>
      <c r="CA141" s="4">
        <f>Worksheet!CA141</f>
        <v>0</v>
      </c>
      <c r="CB141" s="9">
        <f>Worksheet!CB141</f>
        <v>0</v>
      </c>
      <c r="CC141" s="11">
        <f>Worksheet!CC141</f>
        <v>0</v>
      </c>
      <c r="CD141" s="6">
        <f>Worksheet!CD141</f>
        <v>0</v>
      </c>
      <c r="CE141" s="4">
        <f>Worksheet!CE141</f>
        <v>0</v>
      </c>
      <c r="CF141" s="9" t="str">
        <f>Worksheet!CF141</f>
        <v>$271.00</v>
      </c>
      <c r="CG141" s="11" t="str">
        <f>Worksheet!CG141</f>
        <v>0.48%</v>
      </c>
      <c r="CH141" s="6">
        <f>Worksheet!CH141</f>
        <v>0</v>
      </c>
      <c r="CI141" s="4">
        <f>Worksheet!CI141</f>
        <v>0</v>
      </c>
      <c r="CJ141" s="9" t="str">
        <f>Worksheet!CJ141</f>
        <v>$27.00</v>
      </c>
      <c r="CK141" s="11" t="str">
        <f>Worksheet!CK141</f>
        <v>0.03%</v>
      </c>
      <c r="CL141" s="6">
        <f>Worksheet!CL141</f>
        <v>0</v>
      </c>
      <c r="CM141" s="4">
        <f>Worksheet!CM141</f>
        <v>0</v>
      </c>
      <c r="CN141" s="9">
        <f>Worksheet!CN141</f>
        <v>0</v>
      </c>
      <c r="CO141" s="11">
        <f>Worksheet!CO141</f>
        <v>0</v>
      </c>
      <c r="CP141" s="6">
        <f>Worksheet!CP141</f>
        <v>0</v>
      </c>
      <c r="CQ141" s="4">
        <f>Worksheet!CQ141</f>
        <v>0</v>
      </c>
      <c r="CR141" s="9">
        <f>Worksheet!CR141</f>
        <v>0</v>
      </c>
      <c r="CS141" s="11">
        <f>Worksheet!CS141</f>
        <v>0</v>
      </c>
      <c r="CT141" s="6">
        <f>Worksheet!CT141</f>
        <v>0</v>
      </c>
      <c r="CU141" s="4">
        <f>Worksheet!CU141</f>
        <v>0</v>
      </c>
      <c r="CV141" s="9" t="str">
        <f>Worksheet!CV141</f>
        <v>$85.56</v>
      </c>
      <c r="CW141" s="11" t="str">
        <f>Worksheet!CW141</f>
        <v>0.10%</v>
      </c>
      <c r="CX141" s="6">
        <f>Worksheet!CX141</f>
        <v>0</v>
      </c>
      <c r="CY141" s="4">
        <f>Worksheet!CY141</f>
        <v>0</v>
      </c>
      <c r="CZ141" s="9" t="str">
        <f>Worksheet!CZ141</f>
        <v>$46.08</v>
      </c>
      <c r="DA141" s="11" t="str">
        <f>Worksheet!DA141</f>
        <v>0.04%</v>
      </c>
      <c r="DB141" s="9">
        <f>Worksheet!DB141</f>
        <v>0</v>
      </c>
      <c r="DC141" s="11">
        <f>Worksheet!DC141</f>
        <v>0</v>
      </c>
      <c r="DD141" s="61"/>
      <c r="DE141" s="62"/>
      <c r="DF141" s="62"/>
      <c r="DG141" s="61"/>
      <c r="DH141" s="62"/>
      <c r="DI141" s="61"/>
      <c r="DJ141" s="62"/>
      <c r="DK141" s="61"/>
      <c r="DL141" s="62"/>
      <c r="DM141" s="61"/>
      <c r="DN141" s="62"/>
      <c r="DO141" s="61"/>
      <c r="DP141" s="62"/>
      <c r="DQ141" s="61"/>
      <c r="DR141" s="62"/>
      <c r="DS141" s="61"/>
      <c r="DT141" s="62"/>
      <c r="DU141" s="61"/>
      <c r="DV141" s="62"/>
      <c r="DW141" s="61"/>
      <c r="DX141" s="62"/>
    </row>
    <row r="142" spans="1:128" outlineLevel="1" x14ac:dyDescent="0.25">
      <c r="A142" s="3" t="str">
        <f>Worksheet!A142</f>
        <v>Freight</v>
      </c>
      <c r="B142" s="39" t="str">
        <f>Worksheet!B142</f>
        <v>$245.27</v>
      </c>
      <c r="C142" s="53" t="str">
        <f>Worksheet!C142</f>
        <v>0.13%</v>
      </c>
      <c r="D142" s="9" t="str">
        <f>Worksheet!D142</f>
        <v>$777.55</v>
      </c>
      <c r="E142" s="11" t="str">
        <f>Worksheet!E142</f>
        <v>0.48%</v>
      </c>
      <c r="F142" s="6" t="str">
        <f>Worksheet!F142</f>
        <v>$1,028.36</v>
      </c>
      <c r="G142" s="4" t="str">
        <f>Worksheet!G142</f>
        <v>0.47%</v>
      </c>
      <c r="H142" s="9" t="str">
        <f>Worksheet!H142</f>
        <v>$371.96</v>
      </c>
      <c r="I142" s="11" t="str">
        <f>Worksheet!I142</f>
        <v>0.29%</v>
      </c>
      <c r="J142" s="6" t="str">
        <f>Worksheet!J142</f>
        <v>$42.23</v>
      </c>
      <c r="K142" s="4" t="str">
        <f>Worksheet!K142</f>
        <v>0.03%</v>
      </c>
      <c r="L142" s="9">
        <f>Worksheet!L142</f>
        <v>0</v>
      </c>
      <c r="M142" s="11">
        <f>Worksheet!M142</f>
        <v>0</v>
      </c>
      <c r="N142" s="6" t="str">
        <f>Worksheet!N142</f>
        <v>$379.81</v>
      </c>
      <c r="O142" s="4" t="str">
        <f>Worksheet!O142</f>
        <v>0.42%</v>
      </c>
      <c r="P142" s="9">
        <f>Worksheet!P142</f>
        <v>0</v>
      </c>
      <c r="Q142" s="11">
        <f>Worksheet!Q142</f>
        <v>0</v>
      </c>
      <c r="R142" s="6">
        <f>Worksheet!R142</f>
        <v>0</v>
      </c>
      <c r="S142" s="4">
        <f>Worksheet!S142</f>
        <v>0</v>
      </c>
      <c r="T142" s="9">
        <f>Worksheet!T142</f>
        <v>0</v>
      </c>
      <c r="U142" s="11">
        <f>Worksheet!U142</f>
        <v>0</v>
      </c>
      <c r="V142" s="6">
        <f>Worksheet!V142</f>
        <v>0</v>
      </c>
      <c r="W142" s="4">
        <f>Worksheet!W142</f>
        <v>0</v>
      </c>
      <c r="X142" s="9" t="str">
        <f>Worksheet!X142</f>
        <v>$147.00</v>
      </c>
      <c r="Y142" s="11" t="str">
        <f>Worksheet!Y142</f>
        <v>0.13%</v>
      </c>
      <c r="Z142" s="6" t="str">
        <f>Worksheet!Z142</f>
        <v>$211.00</v>
      </c>
      <c r="AA142" s="4" t="str">
        <f>Worksheet!AA142</f>
        <v>0.14%</v>
      </c>
      <c r="AB142" s="9">
        <f>Worksheet!AB142</f>
        <v>0</v>
      </c>
      <c r="AC142" s="11">
        <f>Worksheet!AC142</f>
        <v>0</v>
      </c>
      <c r="AD142" s="6">
        <f>Worksheet!AD142</f>
        <v>0</v>
      </c>
      <c r="AE142" s="4">
        <f>Worksheet!AE142</f>
        <v>0</v>
      </c>
      <c r="AF142" s="9">
        <f>Worksheet!AF142</f>
        <v>0</v>
      </c>
      <c r="AG142" s="11">
        <f>Worksheet!AG142</f>
        <v>0</v>
      </c>
      <c r="AH142" s="6">
        <f>Worksheet!AH142</f>
        <v>0</v>
      </c>
      <c r="AI142" s="4">
        <f>Worksheet!AI142</f>
        <v>0</v>
      </c>
      <c r="AJ142" s="9">
        <f>Worksheet!AJ142</f>
        <v>0</v>
      </c>
      <c r="AK142" s="11">
        <f>Worksheet!AK142</f>
        <v>0</v>
      </c>
      <c r="AL142" s="6">
        <f>Worksheet!AL142</f>
        <v>0</v>
      </c>
      <c r="AM142" s="4">
        <f>Worksheet!AM142</f>
        <v>0</v>
      </c>
      <c r="AN142" s="9" t="str">
        <f>Worksheet!AN142</f>
        <v>$165.49</v>
      </c>
      <c r="AO142" s="11" t="str">
        <f>Worksheet!AO142</f>
        <v>0.06%</v>
      </c>
      <c r="AP142" s="6" t="str">
        <f>Worksheet!AP142</f>
        <v>$137.20</v>
      </c>
      <c r="AQ142" s="4" t="str">
        <f>Worksheet!AQ142</f>
        <v>0.04%</v>
      </c>
      <c r="AR142" s="9" t="str">
        <f>Worksheet!AR142</f>
        <v>$55.00</v>
      </c>
      <c r="AS142" s="11" t="str">
        <f>Worksheet!AS142</f>
        <v>0.05%</v>
      </c>
      <c r="AT142" s="6">
        <f>Worksheet!AT142</f>
        <v>0</v>
      </c>
      <c r="AU142" s="4">
        <f>Worksheet!AU142</f>
        <v>0</v>
      </c>
      <c r="AV142" s="9" t="str">
        <f>Worksheet!AV142</f>
        <v>$55.00</v>
      </c>
      <c r="AW142" s="11" t="str">
        <f>Worksheet!AW142</f>
        <v>0.05%</v>
      </c>
      <c r="AX142" s="6">
        <f>Worksheet!AX142</f>
        <v>0</v>
      </c>
      <c r="AY142" s="4">
        <f>Worksheet!AY142</f>
        <v>0</v>
      </c>
      <c r="AZ142" s="9" t="str">
        <f>Worksheet!AZ142</f>
        <v>$55.55</v>
      </c>
      <c r="BA142" s="11" t="str">
        <f>Worksheet!BA142</f>
        <v>0.02%</v>
      </c>
      <c r="BB142" s="6">
        <f>Worksheet!BB142</f>
        <v>0</v>
      </c>
      <c r="BC142" s="4">
        <f>Worksheet!BC142</f>
        <v>0</v>
      </c>
      <c r="BD142" s="9" t="str">
        <f>Worksheet!BD142</f>
        <v>$1,029.56</v>
      </c>
      <c r="BE142" s="11" t="str">
        <f>Worksheet!BE142</f>
        <v>0.93%</v>
      </c>
      <c r="BF142" s="6" t="str">
        <f>Worksheet!BF142</f>
        <v>$766.48</v>
      </c>
      <c r="BG142" s="4" t="str">
        <f>Worksheet!BG142</f>
        <v>0.50%</v>
      </c>
      <c r="BH142" s="9" t="str">
        <f>Worksheet!BH142</f>
        <v>$-32.94</v>
      </c>
      <c r="BI142" s="11" t="str">
        <f>Worksheet!BI142</f>
        <v>-0.01%</v>
      </c>
      <c r="BJ142" s="6" t="str">
        <f>Worksheet!BJ142</f>
        <v>$499.50</v>
      </c>
      <c r="BK142" s="4" t="str">
        <f>Worksheet!BK142</f>
        <v>0.24%</v>
      </c>
      <c r="BL142" s="9" t="str">
        <f>Worksheet!BL142</f>
        <v>$53.88</v>
      </c>
      <c r="BM142" s="11" t="str">
        <f>Worksheet!BM142</f>
        <v>0.04%</v>
      </c>
      <c r="BN142" s="6" t="str">
        <f>Worksheet!BN142</f>
        <v>$491.64</v>
      </c>
      <c r="BO142" s="4" t="str">
        <f>Worksheet!BO142</f>
        <v>0.35%</v>
      </c>
      <c r="BP142" s="9">
        <f>Worksheet!BP142</f>
        <v>0</v>
      </c>
      <c r="BQ142" s="11">
        <f>Worksheet!BQ142</f>
        <v>0</v>
      </c>
      <c r="BR142" s="6" t="str">
        <f>Worksheet!BR142</f>
        <v>$1,005.48</v>
      </c>
      <c r="BS142" s="4" t="str">
        <f>Worksheet!BS142</f>
        <v>0.36%</v>
      </c>
      <c r="BT142" s="9">
        <f>Worksheet!BT142</f>
        <v>0</v>
      </c>
      <c r="BU142" s="11">
        <f>Worksheet!BU142</f>
        <v>0</v>
      </c>
      <c r="BV142" s="6" t="str">
        <f>Worksheet!BV142</f>
        <v>$1,237.00</v>
      </c>
      <c r="BW142" s="4" t="str">
        <f>Worksheet!BW142</f>
        <v>0.72%</v>
      </c>
      <c r="BX142" s="9">
        <f>Worksheet!BX142</f>
        <v>0</v>
      </c>
      <c r="BY142" s="11">
        <f>Worksheet!BY142</f>
        <v>0</v>
      </c>
      <c r="BZ142" s="6" t="str">
        <f>Worksheet!BZ142</f>
        <v>$405.00</v>
      </c>
      <c r="CA142" s="4" t="str">
        <f>Worksheet!CA142</f>
        <v>0.31%</v>
      </c>
      <c r="CB142" s="9">
        <f>Worksheet!CB142</f>
        <v>0</v>
      </c>
      <c r="CC142" s="11">
        <f>Worksheet!CC142</f>
        <v>0</v>
      </c>
      <c r="CD142" s="6" t="str">
        <f>Worksheet!CD142</f>
        <v>$1,370.75</v>
      </c>
      <c r="CE142" s="4" t="str">
        <f>Worksheet!CE142</f>
        <v>0.56%</v>
      </c>
      <c r="CF142" s="9">
        <f>Worksheet!CF142</f>
        <v>0</v>
      </c>
      <c r="CG142" s="11">
        <f>Worksheet!CG142</f>
        <v>0</v>
      </c>
      <c r="CH142" s="6" t="str">
        <f>Worksheet!CH142</f>
        <v>$5.00</v>
      </c>
      <c r="CI142" s="4" t="str">
        <f>Worksheet!CI142</f>
        <v>0.00%</v>
      </c>
      <c r="CJ142" s="9" t="str">
        <f>Worksheet!CJ142</f>
        <v>$20.00</v>
      </c>
      <c r="CK142" s="11" t="str">
        <f>Worksheet!CK142</f>
        <v>0.02%</v>
      </c>
      <c r="CL142" s="6">
        <f>Worksheet!CL142</f>
        <v>0</v>
      </c>
      <c r="CM142" s="4">
        <f>Worksheet!CM142</f>
        <v>0</v>
      </c>
      <c r="CN142" s="9">
        <f>Worksheet!CN142</f>
        <v>0</v>
      </c>
      <c r="CO142" s="11">
        <f>Worksheet!CO142</f>
        <v>0</v>
      </c>
      <c r="CP142" s="6">
        <f>Worksheet!CP142</f>
        <v>0</v>
      </c>
      <c r="CQ142" s="4">
        <f>Worksheet!CQ142</f>
        <v>0</v>
      </c>
      <c r="CR142" s="9">
        <f>Worksheet!CR142</f>
        <v>0</v>
      </c>
      <c r="CS142" s="11">
        <f>Worksheet!CS142</f>
        <v>0</v>
      </c>
      <c r="CT142" s="6">
        <f>Worksheet!CT142</f>
        <v>0</v>
      </c>
      <c r="CU142" s="4">
        <f>Worksheet!CU142</f>
        <v>0</v>
      </c>
      <c r="CV142" s="9" t="str">
        <f>Worksheet!CV142</f>
        <v>$61.31</v>
      </c>
      <c r="CW142" s="11" t="str">
        <f>Worksheet!CW142</f>
        <v>0.07%</v>
      </c>
      <c r="CX142" s="6">
        <f>Worksheet!CX142</f>
        <v>0</v>
      </c>
      <c r="CY142" s="4">
        <f>Worksheet!CY142</f>
        <v>0</v>
      </c>
      <c r="CZ142" s="9" t="str">
        <f>Worksheet!CZ142</f>
        <v>$44.60</v>
      </c>
      <c r="DA142" s="11" t="str">
        <f>Worksheet!DA142</f>
        <v>0.04%</v>
      </c>
      <c r="DB142" s="9">
        <f>Worksheet!DB142</f>
        <v>0</v>
      </c>
      <c r="DC142" s="11">
        <f>Worksheet!DC142</f>
        <v>0</v>
      </c>
      <c r="DD142" s="61"/>
      <c r="DE142" s="62"/>
      <c r="DF142" s="62"/>
      <c r="DG142" s="61"/>
      <c r="DH142" s="62"/>
      <c r="DI142" s="61"/>
      <c r="DJ142" s="62"/>
      <c r="DK142" s="61"/>
      <c r="DL142" s="62"/>
      <c r="DM142" s="61"/>
      <c r="DN142" s="62"/>
      <c r="DO142" s="61"/>
      <c r="DP142" s="62"/>
      <c r="DQ142" s="61"/>
      <c r="DR142" s="62"/>
      <c r="DS142" s="61"/>
      <c r="DT142" s="62"/>
      <c r="DU142" s="61"/>
      <c r="DV142" s="62"/>
      <c r="DW142" s="61"/>
      <c r="DX142" s="62"/>
    </row>
    <row r="143" spans="1:128" outlineLevel="1" x14ac:dyDescent="0.25">
      <c r="A143" s="3" t="str">
        <f>Worksheet!A143</f>
        <v>Interest Bank / Owner</v>
      </c>
      <c r="B143" s="39" t="str">
        <f>Worksheet!B143</f>
        <v>$2,733.79</v>
      </c>
      <c r="C143" s="53" t="str">
        <f>Worksheet!C143</f>
        <v>1.53%</v>
      </c>
      <c r="D143" s="9" t="str">
        <f>Worksheet!D143</f>
        <v>$245.47</v>
      </c>
      <c r="E143" s="11" t="str">
        <f>Worksheet!E143</f>
        <v>0.15%</v>
      </c>
      <c r="F143" s="6" t="str">
        <f>Worksheet!F143</f>
        <v>$37.23</v>
      </c>
      <c r="G143" s="4" t="str">
        <f>Worksheet!G143</f>
        <v>0.01%</v>
      </c>
      <c r="H143" s="9" t="str">
        <f>Worksheet!H143</f>
        <v>$221.28</v>
      </c>
      <c r="I143" s="11" t="str">
        <f>Worksheet!I143</f>
        <v>0.17%</v>
      </c>
      <c r="J143" s="6">
        <f>Worksheet!J143</f>
        <v>0</v>
      </c>
      <c r="K143" s="4">
        <f>Worksheet!K143</f>
        <v>0</v>
      </c>
      <c r="L143" s="9">
        <f>Worksheet!L143</f>
        <v>0</v>
      </c>
      <c r="M143" s="11">
        <f>Worksheet!M143</f>
        <v>0</v>
      </c>
      <c r="N143" s="6">
        <f>Worksheet!N143</f>
        <v>0</v>
      </c>
      <c r="O143" s="4">
        <f>Worksheet!O143</f>
        <v>0</v>
      </c>
      <c r="P143" s="9" t="str">
        <f>Worksheet!P143</f>
        <v>$3,474.92</v>
      </c>
      <c r="Q143" s="11" t="str">
        <f>Worksheet!Q143</f>
        <v>1.32%</v>
      </c>
      <c r="R143" s="6" t="str">
        <f>Worksheet!R143</f>
        <v>$1,965.49</v>
      </c>
      <c r="S143" s="4" t="str">
        <f>Worksheet!S143</f>
        <v>0.49%</v>
      </c>
      <c r="T143" s="9">
        <f>Worksheet!T143</f>
        <v>0</v>
      </c>
      <c r="U143" s="11">
        <f>Worksheet!U143</f>
        <v>0</v>
      </c>
      <c r="V143" s="6">
        <f>Worksheet!V143</f>
        <v>0</v>
      </c>
      <c r="W143" s="4">
        <f>Worksheet!W143</f>
        <v>0</v>
      </c>
      <c r="X143" s="9">
        <f>Worksheet!X143</f>
        <v>0</v>
      </c>
      <c r="Y143" s="11">
        <f>Worksheet!Y143</f>
        <v>0</v>
      </c>
      <c r="Z143" s="6">
        <f>Worksheet!Z143</f>
        <v>0</v>
      </c>
      <c r="AA143" s="4">
        <f>Worksheet!AA143</f>
        <v>0</v>
      </c>
      <c r="AB143" s="9">
        <f>Worksheet!AB143</f>
        <v>0</v>
      </c>
      <c r="AC143" s="11">
        <f>Worksheet!AC143</f>
        <v>0</v>
      </c>
      <c r="AD143" s="6" t="str">
        <f>Worksheet!AD143</f>
        <v>$18.14</v>
      </c>
      <c r="AE143" s="4" t="str">
        <f>Worksheet!AE143</f>
        <v>0.01%</v>
      </c>
      <c r="AF143" s="9">
        <f>Worksheet!AF143</f>
        <v>0</v>
      </c>
      <c r="AG143" s="11">
        <f>Worksheet!AG143</f>
        <v>0</v>
      </c>
      <c r="AH143" s="6" t="str">
        <f>Worksheet!AH143</f>
        <v>$315.32</v>
      </c>
      <c r="AI143" s="4" t="str">
        <f>Worksheet!AI143</f>
        <v>0.23%</v>
      </c>
      <c r="AJ143" s="9">
        <f>Worksheet!AJ143</f>
        <v>0</v>
      </c>
      <c r="AK143" s="11">
        <f>Worksheet!AK143</f>
        <v>0</v>
      </c>
      <c r="AL143" s="6">
        <f>Worksheet!AL143</f>
        <v>0</v>
      </c>
      <c r="AM143" s="4">
        <f>Worksheet!AM143</f>
        <v>0</v>
      </c>
      <c r="AN143" s="9">
        <f>Worksheet!AN143</f>
        <v>0</v>
      </c>
      <c r="AO143" s="11">
        <f>Worksheet!AO143</f>
        <v>0</v>
      </c>
      <c r="AP143" s="6">
        <f>Worksheet!AP143</f>
        <v>0</v>
      </c>
      <c r="AQ143" s="4">
        <f>Worksheet!AQ143</f>
        <v>0</v>
      </c>
      <c r="AR143" s="9" t="str">
        <f>Worksheet!AR143</f>
        <v>$3.16</v>
      </c>
      <c r="AS143" s="11" t="str">
        <f>Worksheet!AS143</f>
        <v>0.00%</v>
      </c>
      <c r="AT143" s="6" t="str">
        <f>Worksheet!AT143</f>
        <v>$16.16</v>
      </c>
      <c r="AU143" s="4" t="str">
        <f>Worksheet!AU143</f>
        <v>0.00%</v>
      </c>
      <c r="AV143" s="9" t="str">
        <f>Worksheet!AV143</f>
        <v>$3.07</v>
      </c>
      <c r="AW143" s="11" t="str">
        <f>Worksheet!AW143</f>
        <v>0.00%</v>
      </c>
      <c r="AX143" s="6" t="str">
        <f>Worksheet!AX143</f>
        <v>$15.53</v>
      </c>
      <c r="AY143" s="4" t="str">
        <f>Worksheet!AY143</f>
        <v>0.00%</v>
      </c>
      <c r="AZ143" s="9" t="str">
        <f>Worksheet!AZ143</f>
        <v>$1,142.08</v>
      </c>
      <c r="BA143" s="11" t="str">
        <f>Worksheet!BA143</f>
        <v>0.59%</v>
      </c>
      <c r="BB143" s="6" t="str">
        <f>Worksheet!BB143</f>
        <v>$1,318.39</v>
      </c>
      <c r="BC143" s="4" t="str">
        <f>Worksheet!BC143</f>
        <v>0.55%</v>
      </c>
      <c r="BD143" s="9" t="str">
        <f>Worksheet!BD143</f>
        <v>$1,199.73</v>
      </c>
      <c r="BE143" s="11" t="str">
        <f>Worksheet!BE143</f>
        <v>1.09%</v>
      </c>
      <c r="BF143" s="6" t="str">
        <f>Worksheet!BF143</f>
        <v>$428.98</v>
      </c>
      <c r="BG143" s="4" t="str">
        <f>Worksheet!BG143</f>
        <v>0.28%</v>
      </c>
      <c r="BH143" s="9">
        <f>Worksheet!BH143</f>
        <v>0</v>
      </c>
      <c r="BI143" s="11">
        <f>Worksheet!BI143</f>
        <v>0</v>
      </c>
      <c r="BJ143" s="6">
        <f>Worksheet!BJ143</f>
        <v>0</v>
      </c>
      <c r="BK143" s="4">
        <f>Worksheet!BK143</f>
        <v>0</v>
      </c>
      <c r="BL143" s="9">
        <f>Worksheet!BL143</f>
        <v>0</v>
      </c>
      <c r="BM143" s="11">
        <f>Worksheet!BM143</f>
        <v>0</v>
      </c>
      <c r="BN143" s="6">
        <f>Worksheet!BN143</f>
        <v>0</v>
      </c>
      <c r="BO143" s="4">
        <f>Worksheet!BO143</f>
        <v>0</v>
      </c>
      <c r="BP143" s="9" t="str">
        <f>Worksheet!BP143</f>
        <v>$10,014.00</v>
      </c>
      <c r="BQ143" s="11" t="str">
        <f>Worksheet!BQ143</f>
        <v>7.49%</v>
      </c>
      <c r="BR143" s="6" t="str">
        <f>Worksheet!BR143</f>
        <v>$10,014.00</v>
      </c>
      <c r="BS143" s="4" t="str">
        <f>Worksheet!BS143</f>
        <v>3.59%</v>
      </c>
      <c r="BT143" s="9" t="str">
        <f>Worksheet!BT143</f>
        <v>$3,755.00</v>
      </c>
      <c r="BU143" s="11" t="str">
        <f>Worksheet!BU143</f>
        <v>3.01%</v>
      </c>
      <c r="BV143" s="6" t="str">
        <f>Worksheet!BV143</f>
        <v>$3,755.00</v>
      </c>
      <c r="BW143" s="4" t="str">
        <f>Worksheet!BW143</f>
        <v>2.20%</v>
      </c>
      <c r="BX143" s="9" t="str">
        <f>Worksheet!BX143</f>
        <v>$2,503.00</v>
      </c>
      <c r="BY143" s="11" t="str">
        <f>Worksheet!BY143</f>
        <v>2.24%</v>
      </c>
      <c r="BZ143" s="6" t="str">
        <f>Worksheet!BZ143</f>
        <v>$2,503.00</v>
      </c>
      <c r="CA143" s="4" t="str">
        <f>Worksheet!CA143</f>
        <v>1.93%</v>
      </c>
      <c r="CB143" s="9" t="str">
        <f>Worksheet!CB143</f>
        <v>$7,510.00</v>
      </c>
      <c r="CC143" s="11" t="str">
        <f>Worksheet!CC143</f>
        <v>6.34%</v>
      </c>
      <c r="CD143" s="6" t="str">
        <f>Worksheet!CD143</f>
        <v>$7,510.00</v>
      </c>
      <c r="CE143" s="4" t="str">
        <f>Worksheet!CE143</f>
        <v>3.06%</v>
      </c>
      <c r="CF143" s="9">
        <f>Worksheet!CF143</f>
        <v>0</v>
      </c>
      <c r="CG143" s="11">
        <f>Worksheet!CG143</f>
        <v>0</v>
      </c>
      <c r="CH143" s="6">
        <f>Worksheet!CH143</f>
        <v>0</v>
      </c>
      <c r="CI143" s="4">
        <f>Worksheet!CI143</f>
        <v>0</v>
      </c>
      <c r="CJ143" s="9">
        <f>Worksheet!CJ143</f>
        <v>0</v>
      </c>
      <c r="CK143" s="11">
        <f>Worksheet!CK143</f>
        <v>0</v>
      </c>
      <c r="CL143" s="6">
        <f>Worksheet!CL143</f>
        <v>0</v>
      </c>
      <c r="CM143" s="4">
        <f>Worksheet!CM143</f>
        <v>0</v>
      </c>
      <c r="CN143" s="9">
        <f>Worksheet!CN143</f>
        <v>0</v>
      </c>
      <c r="CO143" s="11">
        <f>Worksheet!CO143</f>
        <v>0</v>
      </c>
      <c r="CP143" s="6">
        <f>Worksheet!CP143</f>
        <v>0</v>
      </c>
      <c r="CQ143" s="4">
        <f>Worksheet!CQ143</f>
        <v>0</v>
      </c>
      <c r="CR143" s="9">
        <f>Worksheet!CR143</f>
        <v>0</v>
      </c>
      <c r="CS143" s="11">
        <f>Worksheet!CS143</f>
        <v>0</v>
      </c>
      <c r="CT143" s="6">
        <f>Worksheet!CT143</f>
        <v>0</v>
      </c>
      <c r="CU143" s="4">
        <f>Worksheet!CU143</f>
        <v>0</v>
      </c>
      <c r="CV143" s="9">
        <f>Worksheet!CV143</f>
        <v>0</v>
      </c>
      <c r="CW143" s="11">
        <f>Worksheet!CW143</f>
        <v>0</v>
      </c>
      <c r="CX143" s="6">
        <f>Worksheet!CX143</f>
        <v>0</v>
      </c>
      <c r="CY143" s="4">
        <f>Worksheet!CY143</f>
        <v>0</v>
      </c>
      <c r="CZ143" s="9">
        <f>Worksheet!CZ143</f>
        <v>0</v>
      </c>
      <c r="DA143" s="11">
        <f>Worksheet!DA143</f>
        <v>0</v>
      </c>
      <c r="DB143" s="9">
        <f>Worksheet!DB143</f>
        <v>0</v>
      </c>
      <c r="DC143" s="11">
        <f>Worksheet!DC143</f>
        <v>0</v>
      </c>
      <c r="DD143" s="61"/>
      <c r="DE143" s="62"/>
      <c r="DF143" s="62"/>
      <c r="DG143" s="61"/>
      <c r="DH143" s="62"/>
      <c r="DI143" s="61"/>
      <c r="DJ143" s="62"/>
      <c r="DK143" s="61"/>
      <c r="DL143" s="62"/>
      <c r="DM143" s="61"/>
      <c r="DN143" s="62"/>
      <c r="DO143" s="61"/>
      <c r="DP143" s="62"/>
      <c r="DQ143" s="61"/>
      <c r="DR143" s="62"/>
      <c r="DS143" s="61"/>
      <c r="DT143" s="62"/>
      <c r="DU143" s="61"/>
      <c r="DV143" s="62"/>
      <c r="DW143" s="61"/>
      <c r="DX143" s="62"/>
    </row>
    <row r="144" spans="1:128" outlineLevel="1" x14ac:dyDescent="0.25">
      <c r="A144" s="3" t="str">
        <f>Worksheet!A144</f>
        <v>Insurance - General</v>
      </c>
      <c r="B144" s="39" t="str">
        <f>Worksheet!B144</f>
        <v>$2,510.63</v>
      </c>
      <c r="C144" s="53" t="str">
        <f>Worksheet!C144</f>
        <v>1.40%</v>
      </c>
      <c r="D144" s="9" t="str">
        <f>Worksheet!D144</f>
        <v>$32.76</v>
      </c>
      <c r="E144" s="11" t="str">
        <f>Worksheet!E144</f>
        <v>0.02%</v>
      </c>
      <c r="F144" s="6" t="str">
        <f>Worksheet!F144</f>
        <v>$728.75</v>
      </c>
      <c r="G144" s="4" t="str">
        <f>Worksheet!G144</f>
        <v>0.33%</v>
      </c>
      <c r="H144" s="9" t="str">
        <f>Worksheet!H144</f>
        <v>$486.30</v>
      </c>
      <c r="I144" s="11" t="str">
        <f>Worksheet!I144</f>
        <v>0.38%</v>
      </c>
      <c r="J144" s="6" t="str">
        <f>Worksheet!J144</f>
        <v>$1,189.21</v>
      </c>
      <c r="K144" s="4" t="str">
        <f>Worksheet!K144</f>
        <v>0.87%</v>
      </c>
      <c r="L144" s="9" t="str">
        <f>Worksheet!L144</f>
        <v>$250.00</v>
      </c>
      <c r="M144" s="11" t="str">
        <f>Worksheet!M144</f>
        <v>0.53%</v>
      </c>
      <c r="N144" s="6" t="str">
        <f>Worksheet!N144</f>
        <v>$702.51</v>
      </c>
      <c r="O144" s="4" t="str">
        <f>Worksheet!O144</f>
        <v>0.78%</v>
      </c>
      <c r="P144" s="9" t="str">
        <f>Worksheet!P144</f>
        <v>$15,058.00</v>
      </c>
      <c r="Q144" s="11" t="str">
        <f>Worksheet!Q144</f>
        <v>5.76%</v>
      </c>
      <c r="R144" s="6" t="str">
        <f>Worksheet!R144</f>
        <v>$8,055.60</v>
      </c>
      <c r="S144" s="4" t="str">
        <f>Worksheet!S144</f>
        <v>2.01%</v>
      </c>
      <c r="T144" s="9">
        <f>Worksheet!T144</f>
        <v>0</v>
      </c>
      <c r="U144" s="11">
        <f>Worksheet!U144</f>
        <v>0</v>
      </c>
      <c r="V144" s="6" t="str">
        <f>Worksheet!V144</f>
        <v>$1,361.00</v>
      </c>
      <c r="W144" s="4" t="str">
        <f>Worksheet!W144</f>
        <v>0.37%</v>
      </c>
      <c r="X144" s="9" t="str">
        <f>Worksheet!X144</f>
        <v>$1,100.00</v>
      </c>
      <c r="Y144" s="11" t="str">
        <f>Worksheet!Y144</f>
        <v>1.00%</v>
      </c>
      <c r="Z144" s="6" t="str">
        <f>Worksheet!Z144</f>
        <v>$1,790.00</v>
      </c>
      <c r="AA144" s="4" t="str">
        <f>Worksheet!AA144</f>
        <v>1.23%</v>
      </c>
      <c r="AB144" s="9">
        <f>Worksheet!AB144</f>
        <v>0</v>
      </c>
      <c r="AC144" s="11">
        <f>Worksheet!AC144</f>
        <v>0</v>
      </c>
      <c r="AD144" s="6" t="str">
        <f>Worksheet!AD144</f>
        <v>$1,327.06</v>
      </c>
      <c r="AE144" s="4" t="str">
        <f>Worksheet!AE144</f>
        <v>1.03%</v>
      </c>
      <c r="AF144" s="9">
        <f>Worksheet!AF144</f>
        <v>0</v>
      </c>
      <c r="AG144" s="11">
        <f>Worksheet!AG144</f>
        <v>0</v>
      </c>
      <c r="AH144" s="6" t="str">
        <f>Worksheet!AH144</f>
        <v>$1,056.01</v>
      </c>
      <c r="AI144" s="4" t="str">
        <f>Worksheet!AI144</f>
        <v>0.77%</v>
      </c>
      <c r="AJ144" s="9" t="str">
        <f>Worksheet!AJ144</f>
        <v>$417.00</v>
      </c>
      <c r="AK144" s="11" t="str">
        <f>Worksheet!AK144</f>
        <v>0.48%</v>
      </c>
      <c r="AL144" s="6" t="str">
        <f>Worksheet!AL144</f>
        <v>$792.00</v>
      </c>
      <c r="AM144" s="4" t="str">
        <f>Worksheet!AM144</f>
        <v>0.75%</v>
      </c>
      <c r="AN144" s="9">
        <f>Worksheet!AN144</f>
        <v>0</v>
      </c>
      <c r="AO144" s="11">
        <f>Worksheet!AO144</f>
        <v>0</v>
      </c>
      <c r="AP144" s="6">
        <f>Worksheet!AP144</f>
        <v>0</v>
      </c>
      <c r="AQ144" s="4">
        <f>Worksheet!AQ144</f>
        <v>0</v>
      </c>
      <c r="AR144" s="9" t="str">
        <f>Worksheet!AR144</f>
        <v>$2,280.71</v>
      </c>
      <c r="AS144" s="11" t="str">
        <f>Worksheet!AS144</f>
        <v>2.08%</v>
      </c>
      <c r="AT144" s="6" t="str">
        <f>Worksheet!AT144</f>
        <v>$2,488.73</v>
      </c>
      <c r="AU144" s="4" t="str">
        <f>Worksheet!AU144</f>
        <v>1.22%</v>
      </c>
      <c r="AV144" s="9" t="str">
        <f>Worksheet!AV144</f>
        <v>$1,735.88</v>
      </c>
      <c r="AW144" s="11" t="str">
        <f>Worksheet!AW144</f>
        <v>1.58%</v>
      </c>
      <c r="AX144" s="6" t="str">
        <f>Worksheet!AX144</f>
        <v>$1,713.78</v>
      </c>
      <c r="AY144" s="4" t="str">
        <f>Worksheet!AY144</f>
        <v>1.04%</v>
      </c>
      <c r="AZ144" s="9" t="str">
        <f>Worksheet!AZ144</f>
        <v>$1,532.20</v>
      </c>
      <c r="BA144" s="11" t="str">
        <f>Worksheet!BA144</f>
        <v>0.80%</v>
      </c>
      <c r="BB144" s="6" t="str">
        <f>Worksheet!BB144</f>
        <v>$1,515.45</v>
      </c>
      <c r="BC144" s="4" t="str">
        <f>Worksheet!BC144</f>
        <v>0.63%</v>
      </c>
      <c r="BD144" s="9">
        <f>Worksheet!BD144</f>
        <v>0</v>
      </c>
      <c r="BE144" s="11">
        <f>Worksheet!BE144</f>
        <v>0</v>
      </c>
      <c r="BF144" s="6" t="str">
        <f>Worksheet!BF144</f>
        <v>$1,637.14</v>
      </c>
      <c r="BG144" s="4" t="str">
        <f>Worksheet!BG144</f>
        <v>1.06%</v>
      </c>
      <c r="BH144" s="9" t="str">
        <f>Worksheet!BH144</f>
        <v>$4,382.47</v>
      </c>
      <c r="BI144" s="11" t="str">
        <f>Worksheet!BI144</f>
        <v>2.48%</v>
      </c>
      <c r="BJ144" s="6" t="str">
        <f>Worksheet!BJ144</f>
        <v>$4,039.69</v>
      </c>
      <c r="BK144" s="4" t="str">
        <f>Worksheet!BK144</f>
        <v>2.00%</v>
      </c>
      <c r="BL144" s="9" t="str">
        <f>Worksheet!BL144</f>
        <v>$2,447.73</v>
      </c>
      <c r="BM144" s="11" t="str">
        <f>Worksheet!BM144</f>
        <v>2.19%</v>
      </c>
      <c r="BN144" s="6" t="str">
        <f>Worksheet!BN144</f>
        <v>$2,394.91</v>
      </c>
      <c r="BO144" s="4" t="str">
        <f>Worksheet!BO144</f>
        <v>1.72%</v>
      </c>
      <c r="BP144" s="9" t="str">
        <f>Worksheet!BP144</f>
        <v>$2,855.02</v>
      </c>
      <c r="BQ144" s="11" t="str">
        <f>Worksheet!BQ144</f>
        <v>2.13%</v>
      </c>
      <c r="BR144" s="6" t="str">
        <f>Worksheet!BR144</f>
        <v>$3,747.15</v>
      </c>
      <c r="BS144" s="4" t="str">
        <f>Worksheet!BS144</f>
        <v>1.34%</v>
      </c>
      <c r="BT144" s="9" t="str">
        <f>Worksheet!BT144</f>
        <v>$2,699.82</v>
      </c>
      <c r="BU144" s="11" t="str">
        <f>Worksheet!BU144</f>
        <v>2.16%</v>
      </c>
      <c r="BV144" s="6" t="str">
        <f>Worksheet!BV144</f>
        <v>$2,737.41</v>
      </c>
      <c r="BW144" s="4" t="str">
        <f>Worksheet!BW144</f>
        <v>1.60%</v>
      </c>
      <c r="BX144" s="9" t="str">
        <f>Worksheet!BX144</f>
        <v>$2,816.12</v>
      </c>
      <c r="BY144" s="11" t="str">
        <f>Worksheet!BY144</f>
        <v>2.52%</v>
      </c>
      <c r="BZ144" s="6" t="str">
        <f>Worksheet!BZ144</f>
        <v>$2,424.46</v>
      </c>
      <c r="CA144" s="4" t="str">
        <f>Worksheet!CA144</f>
        <v>1.87%</v>
      </c>
      <c r="CB144" s="9" t="str">
        <f>Worksheet!CB144</f>
        <v>$3,545.41</v>
      </c>
      <c r="CC144" s="11" t="str">
        <f>Worksheet!CC144</f>
        <v>2.99%</v>
      </c>
      <c r="CD144" s="6" t="str">
        <f>Worksheet!CD144</f>
        <v>$4,007.47</v>
      </c>
      <c r="CE144" s="4" t="str">
        <f>Worksheet!CE144</f>
        <v>1.63%</v>
      </c>
      <c r="CF144" s="9">
        <f>Worksheet!CF144</f>
        <v>0</v>
      </c>
      <c r="CG144" s="11">
        <f>Worksheet!CG144</f>
        <v>0</v>
      </c>
      <c r="CH144" s="6" t="str">
        <f>Worksheet!CH144</f>
        <v>$1,231.00</v>
      </c>
      <c r="CI144" s="4" t="str">
        <f>Worksheet!CI144</f>
        <v>1.90%</v>
      </c>
      <c r="CJ144" s="9" t="str">
        <f>Worksheet!CJ144</f>
        <v>$1,436.00</v>
      </c>
      <c r="CK144" s="11" t="str">
        <f>Worksheet!CK144</f>
        <v>2.01%</v>
      </c>
      <c r="CL144" s="6" t="str">
        <f>Worksheet!CL144</f>
        <v>$1,170.00</v>
      </c>
      <c r="CM144" s="4" t="str">
        <f>Worksheet!CM144</f>
        <v>1.49%</v>
      </c>
      <c r="CN144" s="9" t="str">
        <f>Worksheet!CN144</f>
        <v>$1,434.00</v>
      </c>
      <c r="CO144" s="11" t="str">
        <f>Worksheet!CO144</f>
        <v>1.91%</v>
      </c>
      <c r="CP144" s="6" t="str">
        <f>Worksheet!CP144</f>
        <v>$1,170.00</v>
      </c>
      <c r="CQ144" s="4" t="str">
        <f>Worksheet!CQ144</f>
        <v>1.74%</v>
      </c>
      <c r="CR144" s="9" t="str">
        <f>Worksheet!CR144</f>
        <v>$682.00</v>
      </c>
      <c r="CS144" s="11" t="str">
        <f>Worksheet!CS144</f>
        <v>1.35%</v>
      </c>
      <c r="CT144" s="6">
        <f>Worksheet!CT144</f>
        <v>0</v>
      </c>
      <c r="CU144" s="4">
        <f>Worksheet!CU144</f>
        <v>0</v>
      </c>
      <c r="CV144" s="9" t="str">
        <f>Worksheet!CV144</f>
        <v>$101.01</v>
      </c>
      <c r="CW144" s="11" t="str">
        <f>Worksheet!CW144</f>
        <v>0.12%</v>
      </c>
      <c r="CX144" s="6">
        <f>Worksheet!CX144</f>
        <v>0</v>
      </c>
      <c r="CY144" s="4">
        <f>Worksheet!CY144</f>
        <v>0</v>
      </c>
      <c r="CZ144" s="9" t="str">
        <f>Worksheet!CZ144</f>
        <v>$246.24</v>
      </c>
      <c r="DA144" s="11" t="str">
        <f>Worksheet!DA144</f>
        <v>0.22%</v>
      </c>
      <c r="DB144" s="9">
        <f>Worksheet!DB144</f>
        <v>0</v>
      </c>
      <c r="DC144" s="11">
        <f>Worksheet!DC144</f>
        <v>0</v>
      </c>
      <c r="DD144" s="61"/>
      <c r="DE144" s="62"/>
      <c r="DF144" s="62"/>
      <c r="DG144" s="61"/>
      <c r="DH144" s="62"/>
      <c r="DI144" s="61"/>
      <c r="DJ144" s="62"/>
      <c r="DK144" s="61"/>
      <c r="DL144" s="62"/>
      <c r="DM144" s="61"/>
      <c r="DN144" s="62"/>
      <c r="DO144" s="61"/>
      <c r="DP144" s="62"/>
      <c r="DQ144" s="61"/>
      <c r="DR144" s="62"/>
      <c r="DS144" s="61"/>
      <c r="DT144" s="62"/>
      <c r="DU144" s="61"/>
      <c r="DV144" s="62"/>
      <c r="DW144" s="61"/>
      <c r="DX144" s="62"/>
    </row>
    <row r="145" spans="1:128" outlineLevel="1" x14ac:dyDescent="0.25">
      <c r="A145" s="3" t="str">
        <f>Worksheet!A145</f>
        <v>Insurance - Health</v>
      </c>
      <c r="B145" s="39" t="str">
        <f>Worksheet!B145</f>
        <v>$2,137.31</v>
      </c>
      <c r="C145" s="53" t="str">
        <f>Worksheet!C145</f>
        <v>1.20%</v>
      </c>
      <c r="D145" s="9" t="str">
        <f>Worksheet!D145</f>
        <v>$969.58</v>
      </c>
      <c r="E145" s="11" t="str">
        <f>Worksheet!E145</f>
        <v>0.60%</v>
      </c>
      <c r="F145" s="6" t="str">
        <f>Worksheet!F145</f>
        <v>$1,369.76</v>
      </c>
      <c r="G145" s="4" t="str">
        <f>Worksheet!G145</f>
        <v>0.62%</v>
      </c>
      <c r="H145" s="9" t="str">
        <f>Worksheet!H145</f>
        <v>$1,691.04</v>
      </c>
      <c r="I145" s="11" t="str">
        <f>Worksheet!I145</f>
        <v>1.33%</v>
      </c>
      <c r="J145" s="6" t="str">
        <f>Worksheet!J145</f>
        <v>$1,335.75</v>
      </c>
      <c r="K145" s="4" t="str">
        <f>Worksheet!K145</f>
        <v>0.98%</v>
      </c>
      <c r="L145" s="9" t="str">
        <f>Worksheet!L145</f>
        <v>$435.26</v>
      </c>
      <c r="M145" s="11" t="str">
        <f>Worksheet!M145</f>
        <v>0.93%</v>
      </c>
      <c r="N145" s="6" t="str">
        <f>Worksheet!N145</f>
        <v>$834.98</v>
      </c>
      <c r="O145" s="4" t="str">
        <f>Worksheet!O145</f>
        <v>0.93%</v>
      </c>
      <c r="P145" s="9" t="str">
        <f>Worksheet!P145</f>
        <v>$2,614.21</v>
      </c>
      <c r="Q145" s="11" t="str">
        <f>Worksheet!Q145</f>
        <v>1.00%</v>
      </c>
      <c r="R145" s="6" t="str">
        <f>Worksheet!R145</f>
        <v>$4,583.10</v>
      </c>
      <c r="S145" s="4" t="str">
        <f>Worksheet!S145</f>
        <v>1.14%</v>
      </c>
      <c r="T145" s="9" t="str">
        <f>Worksheet!T145</f>
        <v>$1,107.00</v>
      </c>
      <c r="U145" s="11" t="str">
        <f>Worksheet!U145</f>
        <v>0.50%</v>
      </c>
      <c r="V145" s="6" t="str">
        <f>Worksheet!V145</f>
        <v>$1,054.00</v>
      </c>
      <c r="W145" s="4" t="str">
        <f>Worksheet!W145</f>
        <v>0.29%</v>
      </c>
      <c r="X145" s="9" t="str">
        <f>Worksheet!X145</f>
        <v>$1,250.00</v>
      </c>
      <c r="Y145" s="11" t="str">
        <f>Worksheet!Y145</f>
        <v>1.14%</v>
      </c>
      <c r="Z145" s="6" t="str">
        <f>Worksheet!Z145</f>
        <v>$975.00</v>
      </c>
      <c r="AA145" s="4" t="str">
        <f>Worksheet!AA145</f>
        <v>0.67%</v>
      </c>
      <c r="AB145" s="9">
        <f>Worksheet!AB145</f>
        <v>0</v>
      </c>
      <c r="AC145" s="11">
        <f>Worksheet!AC145</f>
        <v>0</v>
      </c>
      <c r="AD145" s="6" t="str">
        <f>Worksheet!AD145</f>
        <v>$1,814.16</v>
      </c>
      <c r="AE145" s="4" t="str">
        <f>Worksheet!AE145</f>
        <v>1.41%</v>
      </c>
      <c r="AF145" s="9">
        <f>Worksheet!AF145</f>
        <v>0</v>
      </c>
      <c r="AG145" s="11">
        <f>Worksheet!AG145</f>
        <v>0</v>
      </c>
      <c r="AH145" s="6" t="str">
        <f>Worksheet!AH145</f>
        <v>$2,618.71</v>
      </c>
      <c r="AI145" s="4" t="str">
        <f>Worksheet!AI145</f>
        <v>1.92%</v>
      </c>
      <c r="AJ145" s="9">
        <f>Worksheet!AJ145</f>
        <v>0</v>
      </c>
      <c r="AK145" s="11">
        <f>Worksheet!AK145</f>
        <v>0</v>
      </c>
      <c r="AL145" s="6">
        <f>Worksheet!AL145</f>
        <v>0</v>
      </c>
      <c r="AM145" s="4">
        <f>Worksheet!AM145</f>
        <v>0</v>
      </c>
      <c r="AN145" s="9" t="str">
        <f>Worksheet!AN145</f>
        <v>$2,840.26</v>
      </c>
      <c r="AO145" s="11" t="str">
        <f>Worksheet!AO145</f>
        <v>1.13%</v>
      </c>
      <c r="AP145" s="6" t="str">
        <f>Worksheet!AP145</f>
        <v>$2,452.52</v>
      </c>
      <c r="AQ145" s="4" t="str">
        <f>Worksheet!AQ145</f>
        <v>0.87%</v>
      </c>
      <c r="AR145" s="9" t="str">
        <f>Worksheet!AR145</f>
        <v>$2,618.18</v>
      </c>
      <c r="AS145" s="11" t="str">
        <f>Worksheet!AS145</f>
        <v>2.39%</v>
      </c>
      <c r="AT145" s="6" t="str">
        <f>Worksheet!AT145</f>
        <v>$3,628.60</v>
      </c>
      <c r="AU145" s="4" t="str">
        <f>Worksheet!AU145</f>
        <v>1.79%</v>
      </c>
      <c r="AV145" s="9" t="str">
        <f>Worksheet!AV145</f>
        <v>$4,042.63</v>
      </c>
      <c r="AW145" s="11" t="str">
        <f>Worksheet!AW145</f>
        <v>3.68%</v>
      </c>
      <c r="AX145" s="6" t="str">
        <f>Worksheet!AX145</f>
        <v>$1,053.06</v>
      </c>
      <c r="AY145" s="4" t="str">
        <f>Worksheet!AY145</f>
        <v>0.64%</v>
      </c>
      <c r="AZ145" s="9" t="str">
        <f>Worksheet!AZ145</f>
        <v>$2,669.61</v>
      </c>
      <c r="BA145" s="11" t="str">
        <f>Worksheet!BA145</f>
        <v>1.39%</v>
      </c>
      <c r="BB145" s="6" t="str">
        <f>Worksheet!BB145</f>
        <v>$2,043.70</v>
      </c>
      <c r="BC145" s="4" t="str">
        <f>Worksheet!BC145</f>
        <v>0.85%</v>
      </c>
      <c r="BD145" s="9">
        <f>Worksheet!BD145</f>
        <v>0</v>
      </c>
      <c r="BE145" s="11">
        <f>Worksheet!BE145</f>
        <v>0</v>
      </c>
      <c r="BF145" s="6">
        <f>Worksheet!BF145</f>
        <v>0</v>
      </c>
      <c r="BG145" s="4">
        <f>Worksheet!BG145</f>
        <v>0</v>
      </c>
      <c r="BH145" s="9">
        <f>Worksheet!BH145</f>
        <v>0</v>
      </c>
      <c r="BI145" s="11">
        <f>Worksheet!BI145</f>
        <v>0</v>
      </c>
      <c r="BJ145" s="6">
        <f>Worksheet!BJ145</f>
        <v>0</v>
      </c>
      <c r="BK145" s="4">
        <f>Worksheet!BK145</f>
        <v>0</v>
      </c>
      <c r="BL145" s="9">
        <f>Worksheet!BL145</f>
        <v>0</v>
      </c>
      <c r="BM145" s="11">
        <f>Worksheet!BM145</f>
        <v>0</v>
      </c>
      <c r="BN145" s="6">
        <f>Worksheet!BN145</f>
        <v>0</v>
      </c>
      <c r="BO145" s="4">
        <f>Worksheet!BO145</f>
        <v>0</v>
      </c>
      <c r="BP145" s="9" t="str">
        <f>Worksheet!BP145</f>
        <v>$2,429.82</v>
      </c>
      <c r="BQ145" s="11" t="str">
        <f>Worksheet!BQ145</f>
        <v>1.81%</v>
      </c>
      <c r="BR145" s="6" t="str">
        <f>Worksheet!BR145</f>
        <v>$2,300.83</v>
      </c>
      <c r="BS145" s="4" t="str">
        <f>Worksheet!BS145</f>
        <v>0.82%</v>
      </c>
      <c r="BT145" s="9" t="str">
        <f>Worksheet!BT145</f>
        <v>$2,098.20</v>
      </c>
      <c r="BU145" s="11" t="str">
        <f>Worksheet!BU145</f>
        <v>1.68%</v>
      </c>
      <c r="BV145" s="6" t="str">
        <f>Worksheet!BV145</f>
        <v>$1,945.50</v>
      </c>
      <c r="BW145" s="4" t="str">
        <f>Worksheet!BW145</f>
        <v>1.14%</v>
      </c>
      <c r="BX145" s="9" t="str">
        <f>Worksheet!BX145</f>
        <v>$978.55</v>
      </c>
      <c r="BY145" s="11" t="str">
        <f>Worksheet!BY145</f>
        <v>0.87%</v>
      </c>
      <c r="BZ145" s="6" t="str">
        <f>Worksheet!BZ145</f>
        <v>$1,078.72</v>
      </c>
      <c r="CA145" s="4" t="str">
        <f>Worksheet!CA145</f>
        <v>0.83%</v>
      </c>
      <c r="CB145" s="9" t="str">
        <f>Worksheet!CB145</f>
        <v>$4,178.01</v>
      </c>
      <c r="CC145" s="11" t="str">
        <f>Worksheet!CC145</f>
        <v>3.53%</v>
      </c>
      <c r="CD145" s="6" t="str">
        <f>Worksheet!CD145</f>
        <v>$1,925.67</v>
      </c>
      <c r="CE145" s="4" t="str">
        <f>Worksheet!CE145</f>
        <v>0.78%</v>
      </c>
      <c r="CF145" s="9">
        <f>Worksheet!CF145</f>
        <v>0</v>
      </c>
      <c r="CG145" s="11">
        <f>Worksheet!CG145</f>
        <v>0</v>
      </c>
      <c r="CH145" s="6">
        <f>Worksheet!CH145</f>
        <v>0</v>
      </c>
      <c r="CI145" s="4">
        <f>Worksheet!CI145</f>
        <v>0</v>
      </c>
      <c r="CJ145" s="9">
        <f>Worksheet!CJ145</f>
        <v>0</v>
      </c>
      <c r="CK145" s="11">
        <f>Worksheet!CK145</f>
        <v>0</v>
      </c>
      <c r="CL145" s="6">
        <f>Worksheet!CL145</f>
        <v>0</v>
      </c>
      <c r="CM145" s="4">
        <f>Worksheet!CM145</f>
        <v>0</v>
      </c>
      <c r="CN145" s="9">
        <f>Worksheet!CN145</f>
        <v>0</v>
      </c>
      <c r="CO145" s="11">
        <f>Worksheet!CO145</f>
        <v>0</v>
      </c>
      <c r="CP145" s="6">
        <f>Worksheet!CP145</f>
        <v>0</v>
      </c>
      <c r="CQ145" s="4">
        <f>Worksheet!CQ145</f>
        <v>0</v>
      </c>
      <c r="CR145" s="9">
        <f>Worksheet!CR145</f>
        <v>0</v>
      </c>
      <c r="CS145" s="11">
        <f>Worksheet!CS145</f>
        <v>0</v>
      </c>
      <c r="CT145" s="6">
        <f>Worksheet!CT145</f>
        <v>0</v>
      </c>
      <c r="CU145" s="4">
        <f>Worksheet!CU145</f>
        <v>0</v>
      </c>
      <c r="CV145" s="9" t="str">
        <f>Worksheet!CV145</f>
        <v>$2,527.58</v>
      </c>
      <c r="CW145" s="11" t="str">
        <f>Worksheet!CW145</f>
        <v>3.07%</v>
      </c>
      <c r="CX145" s="6" t="str">
        <f>Worksheet!CX145</f>
        <v>$1,192.46</v>
      </c>
      <c r="CY145" s="4" t="str">
        <f>Worksheet!CY145</f>
        <v>1.20%</v>
      </c>
      <c r="CZ145" s="9" t="str">
        <f>Worksheet!CZ145</f>
        <v>$3,602.20</v>
      </c>
      <c r="DA145" s="11" t="str">
        <f>Worksheet!DA145</f>
        <v>3.36%</v>
      </c>
      <c r="DB145" s="9" t="str">
        <f>Worksheet!DB145</f>
        <v>$3,202.01</v>
      </c>
      <c r="DC145" s="11" t="str">
        <f>Worksheet!DC145</f>
        <v>2.13%</v>
      </c>
      <c r="DD145" s="61"/>
      <c r="DE145" s="62"/>
      <c r="DF145" s="62"/>
      <c r="DG145" s="61"/>
      <c r="DH145" s="62"/>
      <c r="DI145" s="61"/>
      <c r="DJ145" s="62"/>
      <c r="DK145" s="61"/>
      <c r="DL145" s="62"/>
      <c r="DM145" s="61"/>
      <c r="DN145" s="62"/>
      <c r="DO145" s="61"/>
      <c r="DP145" s="62"/>
      <c r="DQ145" s="61"/>
      <c r="DR145" s="62"/>
      <c r="DS145" s="61"/>
      <c r="DT145" s="62"/>
      <c r="DU145" s="61"/>
      <c r="DV145" s="62"/>
      <c r="DW145" s="61"/>
      <c r="DX145" s="62"/>
    </row>
    <row r="146" spans="1:128" outlineLevel="1" x14ac:dyDescent="0.25">
      <c r="A146" s="3" t="str">
        <f>Worksheet!A146</f>
        <v>Insurance - Life</v>
      </c>
      <c r="B146" s="39" t="str">
        <f>Worksheet!B146</f>
        <v>$717.42</v>
      </c>
      <c r="C146" s="53" t="str">
        <f>Worksheet!C146</f>
        <v>0.40%</v>
      </c>
      <c r="D146" s="9" t="str">
        <f>Worksheet!D146</f>
        <v>$538.55</v>
      </c>
      <c r="E146" s="11" t="str">
        <f>Worksheet!E146</f>
        <v>0.33%</v>
      </c>
      <c r="F146" s="6" t="str">
        <f>Worksheet!F146</f>
        <v>$653.72</v>
      </c>
      <c r="G146" s="4" t="str">
        <f>Worksheet!G146</f>
        <v>0.30%</v>
      </c>
      <c r="H146" s="9" t="str">
        <f>Worksheet!H146</f>
        <v>$-25.16</v>
      </c>
      <c r="I146" s="11" t="str">
        <f>Worksheet!I146</f>
        <v>-0.01%</v>
      </c>
      <c r="J146" s="6" t="str">
        <f>Worksheet!J146</f>
        <v>$125.99</v>
      </c>
      <c r="K146" s="4" t="str">
        <f>Worksheet!K146</f>
        <v>0.09%</v>
      </c>
      <c r="L146" s="9">
        <f>Worksheet!L146</f>
        <v>0</v>
      </c>
      <c r="M146" s="11">
        <f>Worksheet!M146</f>
        <v>0</v>
      </c>
      <c r="N146" s="6" t="str">
        <f>Worksheet!N146</f>
        <v>$47.98</v>
      </c>
      <c r="O146" s="4" t="str">
        <f>Worksheet!O146</f>
        <v>0.05%</v>
      </c>
      <c r="P146" s="9" t="str">
        <f>Worksheet!P146</f>
        <v>$2,779.57</v>
      </c>
      <c r="Q146" s="11" t="str">
        <f>Worksheet!Q146</f>
        <v>1.06%</v>
      </c>
      <c r="R146" s="6" t="str">
        <f>Worksheet!R146</f>
        <v>$1,114.43</v>
      </c>
      <c r="S146" s="4" t="str">
        <f>Worksheet!S146</f>
        <v>0.27%</v>
      </c>
      <c r="T146" s="9" t="str">
        <f>Worksheet!T146</f>
        <v>$883.00</v>
      </c>
      <c r="U146" s="11" t="str">
        <f>Worksheet!U146</f>
        <v>0.39%</v>
      </c>
      <c r="V146" s="6" t="str">
        <f>Worksheet!V146</f>
        <v>$1,554.00</v>
      </c>
      <c r="W146" s="4" t="str">
        <f>Worksheet!W146</f>
        <v>0.42%</v>
      </c>
      <c r="X146" s="9" t="str">
        <f>Worksheet!X146</f>
        <v>$750.00</v>
      </c>
      <c r="Y146" s="11" t="str">
        <f>Worksheet!Y146</f>
        <v>0.68%</v>
      </c>
      <c r="Z146" s="6" t="str">
        <f>Worksheet!Z146</f>
        <v>$1,300.00</v>
      </c>
      <c r="AA146" s="4" t="str">
        <f>Worksheet!AA146</f>
        <v>0.89%</v>
      </c>
      <c r="AB146" s="9">
        <f>Worksheet!AB146</f>
        <v>0</v>
      </c>
      <c r="AC146" s="11">
        <f>Worksheet!AC146</f>
        <v>0</v>
      </c>
      <c r="AD146" s="6">
        <f>Worksheet!AD146</f>
        <v>0</v>
      </c>
      <c r="AE146" s="4">
        <f>Worksheet!AE146</f>
        <v>0</v>
      </c>
      <c r="AF146" s="9">
        <f>Worksheet!AF146</f>
        <v>0</v>
      </c>
      <c r="AG146" s="11">
        <f>Worksheet!AG146</f>
        <v>0</v>
      </c>
      <c r="AH146" s="6">
        <f>Worksheet!AH146</f>
        <v>0</v>
      </c>
      <c r="AI146" s="4">
        <f>Worksheet!AI146</f>
        <v>0</v>
      </c>
      <c r="AJ146" s="9">
        <f>Worksheet!AJ146</f>
        <v>0</v>
      </c>
      <c r="AK146" s="11">
        <f>Worksheet!AK146</f>
        <v>0</v>
      </c>
      <c r="AL146" s="6">
        <f>Worksheet!AL146</f>
        <v>0</v>
      </c>
      <c r="AM146" s="4">
        <f>Worksheet!AM146</f>
        <v>0</v>
      </c>
      <c r="AN146" s="9">
        <f>Worksheet!AN146</f>
        <v>0</v>
      </c>
      <c r="AO146" s="11">
        <f>Worksheet!AO146</f>
        <v>0</v>
      </c>
      <c r="AP146" s="6">
        <f>Worksheet!AP146</f>
        <v>0</v>
      </c>
      <c r="AQ146" s="4">
        <f>Worksheet!AQ146</f>
        <v>0</v>
      </c>
      <c r="AR146" s="9" t="str">
        <f>Worksheet!AR146</f>
        <v>$278.46</v>
      </c>
      <c r="AS146" s="11" t="str">
        <f>Worksheet!AS146</f>
        <v>0.25%</v>
      </c>
      <c r="AT146" s="6" t="str">
        <f>Worksheet!AT146</f>
        <v>$268.60</v>
      </c>
      <c r="AU146" s="4" t="str">
        <f>Worksheet!AU146</f>
        <v>0.13%</v>
      </c>
      <c r="AV146" s="9" t="str">
        <f>Worksheet!AV146</f>
        <v>$273.48</v>
      </c>
      <c r="AW146" s="11" t="str">
        <f>Worksheet!AW146</f>
        <v>0.24%</v>
      </c>
      <c r="AX146" s="6" t="str">
        <f>Worksheet!AX146</f>
        <v>$149.04</v>
      </c>
      <c r="AY146" s="4" t="str">
        <f>Worksheet!AY146</f>
        <v>0.09%</v>
      </c>
      <c r="AZ146" s="9" t="str">
        <f>Worksheet!AZ146</f>
        <v>$261.46</v>
      </c>
      <c r="BA146" s="11" t="str">
        <f>Worksheet!BA146</f>
        <v>0.13%</v>
      </c>
      <c r="BB146" s="6" t="str">
        <f>Worksheet!BB146</f>
        <v>$322.32</v>
      </c>
      <c r="BC146" s="4" t="str">
        <f>Worksheet!BC146</f>
        <v>0.13%</v>
      </c>
      <c r="BD146" s="9">
        <f>Worksheet!BD146</f>
        <v>0</v>
      </c>
      <c r="BE146" s="11">
        <f>Worksheet!BE146</f>
        <v>0</v>
      </c>
      <c r="BF146" s="6">
        <f>Worksheet!BF146</f>
        <v>0</v>
      </c>
      <c r="BG146" s="4">
        <f>Worksheet!BG146</f>
        <v>0</v>
      </c>
      <c r="BH146" s="9">
        <f>Worksheet!BH146</f>
        <v>0</v>
      </c>
      <c r="BI146" s="11">
        <f>Worksheet!BI146</f>
        <v>0</v>
      </c>
      <c r="BJ146" s="6">
        <f>Worksheet!BJ146</f>
        <v>0</v>
      </c>
      <c r="BK146" s="4">
        <f>Worksheet!BK146</f>
        <v>0</v>
      </c>
      <c r="BL146" s="9">
        <f>Worksheet!BL146</f>
        <v>0</v>
      </c>
      <c r="BM146" s="11">
        <f>Worksheet!BM146</f>
        <v>0</v>
      </c>
      <c r="BN146" s="6">
        <f>Worksheet!BN146</f>
        <v>0</v>
      </c>
      <c r="BO146" s="4">
        <f>Worksheet!BO146</f>
        <v>0</v>
      </c>
      <c r="BP146" s="9">
        <f>Worksheet!BP146</f>
        <v>0</v>
      </c>
      <c r="BQ146" s="11">
        <f>Worksheet!BQ146</f>
        <v>0</v>
      </c>
      <c r="BR146" s="6">
        <f>Worksheet!BR146</f>
        <v>0</v>
      </c>
      <c r="BS146" s="4">
        <f>Worksheet!BS146</f>
        <v>0</v>
      </c>
      <c r="BT146" s="9">
        <f>Worksheet!BT146</f>
        <v>0</v>
      </c>
      <c r="BU146" s="11">
        <f>Worksheet!BU146</f>
        <v>0</v>
      </c>
      <c r="BV146" s="6">
        <f>Worksheet!BV146</f>
        <v>0</v>
      </c>
      <c r="BW146" s="4">
        <f>Worksheet!BW146</f>
        <v>0</v>
      </c>
      <c r="BX146" s="9">
        <f>Worksheet!BX146</f>
        <v>0</v>
      </c>
      <c r="BY146" s="11">
        <f>Worksheet!BY146</f>
        <v>0</v>
      </c>
      <c r="BZ146" s="6">
        <f>Worksheet!BZ146</f>
        <v>0</v>
      </c>
      <c r="CA146" s="4">
        <f>Worksheet!CA146</f>
        <v>0</v>
      </c>
      <c r="CB146" s="9">
        <f>Worksheet!CB146</f>
        <v>0</v>
      </c>
      <c r="CC146" s="11">
        <f>Worksheet!CC146</f>
        <v>0</v>
      </c>
      <c r="CD146" s="6">
        <f>Worksheet!CD146</f>
        <v>0</v>
      </c>
      <c r="CE146" s="4">
        <f>Worksheet!CE146</f>
        <v>0</v>
      </c>
      <c r="CF146" s="9">
        <f>Worksheet!CF146</f>
        <v>0</v>
      </c>
      <c r="CG146" s="11">
        <f>Worksheet!CG146</f>
        <v>0</v>
      </c>
      <c r="CH146" s="6">
        <f>Worksheet!CH146</f>
        <v>0</v>
      </c>
      <c r="CI146" s="4">
        <f>Worksheet!CI146</f>
        <v>0</v>
      </c>
      <c r="CJ146" s="9">
        <f>Worksheet!CJ146</f>
        <v>0</v>
      </c>
      <c r="CK146" s="11">
        <f>Worksheet!CK146</f>
        <v>0</v>
      </c>
      <c r="CL146" s="6">
        <f>Worksheet!CL146</f>
        <v>0</v>
      </c>
      <c r="CM146" s="4">
        <f>Worksheet!CM146</f>
        <v>0</v>
      </c>
      <c r="CN146" s="9">
        <f>Worksheet!CN146</f>
        <v>0</v>
      </c>
      <c r="CO146" s="11">
        <f>Worksheet!CO146</f>
        <v>0</v>
      </c>
      <c r="CP146" s="6">
        <f>Worksheet!CP146</f>
        <v>0</v>
      </c>
      <c r="CQ146" s="4">
        <f>Worksheet!CQ146</f>
        <v>0</v>
      </c>
      <c r="CR146" s="9">
        <f>Worksheet!CR146</f>
        <v>0</v>
      </c>
      <c r="CS146" s="11">
        <f>Worksheet!CS146</f>
        <v>0</v>
      </c>
      <c r="CT146" s="6">
        <f>Worksheet!CT146</f>
        <v>0</v>
      </c>
      <c r="CU146" s="4">
        <f>Worksheet!CU146</f>
        <v>0</v>
      </c>
      <c r="CV146" s="9">
        <f>Worksheet!CV146</f>
        <v>0</v>
      </c>
      <c r="CW146" s="11">
        <f>Worksheet!CW146</f>
        <v>0</v>
      </c>
      <c r="CX146" s="6">
        <f>Worksheet!CX146</f>
        <v>0</v>
      </c>
      <c r="CY146" s="4">
        <f>Worksheet!CY146</f>
        <v>0</v>
      </c>
      <c r="CZ146" s="9">
        <f>Worksheet!CZ146</f>
        <v>0</v>
      </c>
      <c r="DA146" s="11">
        <f>Worksheet!DA146</f>
        <v>0</v>
      </c>
      <c r="DB146" s="9">
        <f>Worksheet!DB146</f>
        <v>0</v>
      </c>
      <c r="DC146" s="11">
        <f>Worksheet!DC146</f>
        <v>0</v>
      </c>
      <c r="DD146" s="61"/>
      <c r="DE146" s="62"/>
      <c r="DF146" s="62"/>
      <c r="DG146" s="61"/>
      <c r="DH146" s="62"/>
      <c r="DI146" s="61"/>
      <c r="DJ146" s="62"/>
      <c r="DK146" s="61"/>
      <c r="DL146" s="62"/>
      <c r="DM146" s="61"/>
      <c r="DN146" s="62"/>
      <c r="DO146" s="61"/>
      <c r="DP146" s="62"/>
      <c r="DQ146" s="61"/>
      <c r="DR146" s="62"/>
      <c r="DS146" s="61"/>
      <c r="DT146" s="62"/>
      <c r="DU146" s="61"/>
      <c r="DV146" s="62"/>
      <c r="DW146" s="61"/>
      <c r="DX146" s="62"/>
    </row>
    <row r="147" spans="1:128" outlineLevel="1" x14ac:dyDescent="0.25">
      <c r="A147" s="3" t="str">
        <f>Worksheet!A147</f>
        <v>Insurance Work. Comp</v>
      </c>
      <c r="B147" s="39" t="str">
        <f>Worksheet!B147</f>
        <v>$437.19</v>
      </c>
      <c r="C147" s="53" t="str">
        <f>Worksheet!C147</f>
        <v>0.24%</v>
      </c>
      <c r="D147" s="9">
        <f>Worksheet!D147</f>
        <v>0</v>
      </c>
      <c r="E147" s="11">
        <f>Worksheet!E147</f>
        <v>0</v>
      </c>
      <c r="F147" s="6">
        <f>Worksheet!F147</f>
        <v>0</v>
      </c>
      <c r="G147" s="4">
        <f>Worksheet!G147</f>
        <v>0</v>
      </c>
      <c r="H147" s="9">
        <f>Worksheet!H147</f>
        <v>0</v>
      </c>
      <c r="I147" s="11">
        <f>Worksheet!I147</f>
        <v>0</v>
      </c>
      <c r="J147" s="6">
        <f>Worksheet!J147</f>
        <v>0</v>
      </c>
      <c r="K147" s="4">
        <f>Worksheet!K147</f>
        <v>0</v>
      </c>
      <c r="L147" s="9">
        <f>Worksheet!L147</f>
        <v>0</v>
      </c>
      <c r="M147" s="11">
        <f>Worksheet!M147</f>
        <v>0</v>
      </c>
      <c r="N147" s="6">
        <f>Worksheet!N147</f>
        <v>0</v>
      </c>
      <c r="O147" s="4">
        <f>Worksheet!O147</f>
        <v>0</v>
      </c>
      <c r="P147" s="9" t="str">
        <f>Worksheet!P147</f>
        <v>$275.00</v>
      </c>
      <c r="Q147" s="11" t="str">
        <f>Worksheet!Q147</f>
        <v>0.10%</v>
      </c>
      <c r="R147" s="6">
        <f>Worksheet!R147</f>
        <v>0</v>
      </c>
      <c r="S147" s="4">
        <f>Worksheet!S147</f>
        <v>0</v>
      </c>
      <c r="T147" s="9">
        <f>Worksheet!T147</f>
        <v>0</v>
      </c>
      <c r="U147" s="11">
        <f>Worksheet!U147</f>
        <v>0</v>
      </c>
      <c r="V147" s="6" t="str">
        <f>Worksheet!V147</f>
        <v>$783.00</v>
      </c>
      <c r="W147" s="4" t="str">
        <f>Worksheet!W147</f>
        <v>0.21%</v>
      </c>
      <c r="X147" s="9" t="str">
        <f>Worksheet!X147</f>
        <v>$560.00</v>
      </c>
      <c r="Y147" s="11" t="str">
        <f>Worksheet!Y147</f>
        <v>0.51%</v>
      </c>
      <c r="Z147" s="6">
        <f>Worksheet!Z147</f>
        <v>0</v>
      </c>
      <c r="AA147" s="4">
        <f>Worksheet!AA147</f>
        <v>0</v>
      </c>
      <c r="AB147" s="9">
        <f>Worksheet!AB147</f>
        <v>0</v>
      </c>
      <c r="AC147" s="11">
        <f>Worksheet!AC147</f>
        <v>0</v>
      </c>
      <c r="AD147" s="6">
        <f>Worksheet!AD147</f>
        <v>0</v>
      </c>
      <c r="AE147" s="4">
        <f>Worksheet!AE147</f>
        <v>0</v>
      </c>
      <c r="AF147" s="9">
        <f>Worksheet!AF147</f>
        <v>0</v>
      </c>
      <c r="AG147" s="11">
        <f>Worksheet!AG147</f>
        <v>0</v>
      </c>
      <c r="AH147" s="6">
        <f>Worksheet!AH147</f>
        <v>0</v>
      </c>
      <c r="AI147" s="4">
        <f>Worksheet!AI147</f>
        <v>0</v>
      </c>
      <c r="AJ147" s="9">
        <f>Worksheet!AJ147</f>
        <v>0</v>
      </c>
      <c r="AK147" s="11">
        <f>Worksheet!AK147</f>
        <v>0</v>
      </c>
      <c r="AL147" s="6">
        <f>Worksheet!AL147</f>
        <v>0</v>
      </c>
      <c r="AM147" s="4">
        <f>Worksheet!AM147</f>
        <v>0</v>
      </c>
      <c r="AN147" s="9">
        <f>Worksheet!AN147</f>
        <v>0</v>
      </c>
      <c r="AO147" s="11">
        <f>Worksheet!AO147</f>
        <v>0</v>
      </c>
      <c r="AP147" s="6" t="str">
        <f>Worksheet!AP147</f>
        <v>$1,272.81</v>
      </c>
      <c r="AQ147" s="4" t="str">
        <f>Worksheet!AQ147</f>
        <v>0.45%</v>
      </c>
      <c r="AR147" s="9" t="str">
        <f>Worksheet!AR147</f>
        <v>$579.86</v>
      </c>
      <c r="AS147" s="11" t="str">
        <f>Worksheet!AS147</f>
        <v>0.53%</v>
      </c>
      <c r="AT147" s="6" t="str">
        <f>Worksheet!AT147</f>
        <v>$662.84</v>
      </c>
      <c r="AU147" s="4" t="str">
        <f>Worksheet!AU147</f>
        <v>0.32%</v>
      </c>
      <c r="AV147" s="9" t="str">
        <f>Worksheet!AV147</f>
        <v>$579.86</v>
      </c>
      <c r="AW147" s="11" t="str">
        <f>Worksheet!AW147</f>
        <v>0.52%</v>
      </c>
      <c r="AX147" s="6" t="str">
        <f>Worksheet!AX147</f>
        <v>$662.84</v>
      </c>
      <c r="AY147" s="4" t="str">
        <f>Worksheet!AY147</f>
        <v>0.40%</v>
      </c>
      <c r="AZ147" s="9" t="str">
        <f>Worksheet!AZ147</f>
        <v>$579.86</v>
      </c>
      <c r="BA147" s="11" t="str">
        <f>Worksheet!BA147</f>
        <v>0.30%</v>
      </c>
      <c r="BB147" s="6" t="str">
        <f>Worksheet!BB147</f>
        <v>$662.84</v>
      </c>
      <c r="BC147" s="4" t="str">
        <f>Worksheet!BC147</f>
        <v>0.27%</v>
      </c>
      <c r="BD147" s="9">
        <f>Worksheet!BD147</f>
        <v>0</v>
      </c>
      <c r="BE147" s="11">
        <f>Worksheet!BE147</f>
        <v>0</v>
      </c>
      <c r="BF147" s="6">
        <f>Worksheet!BF147</f>
        <v>0</v>
      </c>
      <c r="BG147" s="4">
        <f>Worksheet!BG147</f>
        <v>0</v>
      </c>
      <c r="BH147" s="9">
        <f>Worksheet!BH147</f>
        <v>0</v>
      </c>
      <c r="BI147" s="11">
        <f>Worksheet!BI147</f>
        <v>0</v>
      </c>
      <c r="BJ147" s="6">
        <f>Worksheet!BJ147</f>
        <v>0</v>
      </c>
      <c r="BK147" s="4">
        <f>Worksheet!BK147</f>
        <v>0</v>
      </c>
      <c r="BL147" s="9">
        <f>Worksheet!BL147</f>
        <v>0</v>
      </c>
      <c r="BM147" s="11">
        <f>Worksheet!BM147</f>
        <v>0</v>
      </c>
      <c r="BN147" s="6">
        <f>Worksheet!BN147</f>
        <v>0</v>
      </c>
      <c r="BO147" s="4">
        <f>Worksheet!BO147</f>
        <v>0</v>
      </c>
      <c r="BP147" s="9">
        <f>Worksheet!BP147</f>
        <v>0</v>
      </c>
      <c r="BQ147" s="11">
        <f>Worksheet!BQ147</f>
        <v>0</v>
      </c>
      <c r="BR147" s="6">
        <f>Worksheet!BR147</f>
        <v>0</v>
      </c>
      <c r="BS147" s="4">
        <f>Worksheet!BS147</f>
        <v>0</v>
      </c>
      <c r="BT147" s="9">
        <f>Worksheet!BT147</f>
        <v>0</v>
      </c>
      <c r="BU147" s="11">
        <f>Worksheet!BU147</f>
        <v>0</v>
      </c>
      <c r="BV147" s="6">
        <f>Worksheet!BV147</f>
        <v>0</v>
      </c>
      <c r="BW147" s="4">
        <f>Worksheet!BW147</f>
        <v>0</v>
      </c>
      <c r="BX147" s="9">
        <f>Worksheet!BX147</f>
        <v>0</v>
      </c>
      <c r="BY147" s="11">
        <f>Worksheet!BY147</f>
        <v>0</v>
      </c>
      <c r="BZ147" s="6">
        <f>Worksheet!BZ147</f>
        <v>0</v>
      </c>
      <c r="CA147" s="4">
        <f>Worksheet!CA147</f>
        <v>0</v>
      </c>
      <c r="CB147" s="9">
        <f>Worksheet!CB147</f>
        <v>0</v>
      </c>
      <c r="CC147" s="11">
        <f>Worksheet!CC147</f>
        <v>0</v>
      </c>
      <c r="CD147" s="6">
        <f>Worksheet!CD147</f>
        <v>0</v>
      </c>
      <c r="CE147" s="4">
        <f>Worksheet!CE147</f>
        <v>0</v>
      </c>
      <c r="CF147" s="9" t="str">
        <f>Worksheet!CF147</f>
        <v>$307.00</v>
      </c>
      <c r="CG147" s="11" t="str">
        <f>Worksheet!CG147</f>
        <v>0.54%</v>
      </c>
      <c r="CH147" s="6" t="str">
        <f>Worksheet!CH147</f>
        <v>$-989.00</v>
      </c>
      <c r="CI147" s="4" t="str">
        <f>Worksheet!CI147</f>
        <v>-1.53%</v>
      </c>
      <c r="CJ147" s="9" t="str">
        <f>Worksheet!CJ147</f>
        <v>$308.00</v>
      </c>
      <c r="CK147" s="11" t="str">
        <f>Worksheet!CK147</f>
        <v>0.43%</v>
      </c>
      <c r="CL147" s="6" t="str">
        <f>Worksheet!CL147</f>
        <v>$300.00</v>
      </c>
      <c r="CM147" s="4" t="str">
        <f>Worksheet!CM147</f>
        <v>0.38%</v>
      </c>
      <c r="CN147" s="9" t="str">
        <f>Worksheet!CN147</f>
        <v>$308.00</v>
      </c>
      <c r="CO147" s="11" t="str">
        <f>Worksheet!CO147</f>
        <v>0.41%</v>
      </c>
      <c r="CP147" s="6" t="str">
        <f>Worksheet!CP147</f>
        <v>$300.00</v>
      </c>
      <c r="CQ147" s="4" t="str">
        <f>Worksheet!CQ147</f>
        <v>0.44%</v>
      </c>
      <c r="CR147" s="9">
        <f>Worksheet!CR147</f>
        <v>0</v>
      </c>
      <c r="CS147" s="11">
        <f>Worksheet!CS147</f>
        <v>0</v>
      </c>
      <c r="CT147" s="6">
        <f>Worksheet!CT147</f>
        <v>0</v>
      </c>
      <c r="CU147" s="4">
        <f>Worksheet!CU147</f>
        <v>0</v>
      </c>
      <c r="CV147" s="9">
        <f>Worksheet!CV147</f>
        <v>0</v>
      </c>
      <c r="CW147" s="11">
        <f>Worksheet!CW147</f>
        <v>0</v>
      </c>
      <c r="CX147" s="6">
        <f>Worksheet!CX147</f>
        <v>0</v>
      </c>
      <c r="CY147" s="4">
        <f>Worksheet!CY147</f>
        <v>0</v>
      </c>
      <c r="CZ147" s="9">
        <f>Worksheet!CZ147</f>
        <v>0</v>
      </c>
      <c r="DA147" s="11">
        <f>Worksheet!DA147</f>
        <v>0</v>
      </c>
      <c r="DB147" s="9">
        <f>Worksheet!DB147</f>
        <v>0</v>
      </c>
      <c r="DC147" s="11">
        <f>Worksheet!DC147</f>
        <v>0</v>
      </c>
      <c r="DD147" s="61"/>
      <c r="DE147" s="62"/>
      <c r="DF147" s="62"/>
      <c r="DG147" s="61"/>
      <c r="DH147" s="62"/>
      <c r="DI147" s="61"/>
      <c r="DJ147" s="62"/>
      <c r="DK147" s="61"/>
      <c r="DL147" s="62"/>
      <c r="DM147" s="61"/>
      <c r="DN147" s="62"/>
      <c r="DO147" s="61"/>
      <c r="DP147" s="62"/>
      <c r="DQ147" s="61"/>
      <c r="DR147" s="62"/>
      <c r="DS147" s="61"/>
      <c r="DT147" s="62"/>
      <c r="DU147" s="61"/>
      <c r="DV147" s="62"/>
      <c r="DW147" s="61"/>
      <c r="DX147" s="62"/>
    </row>
    <row r="148" spans="1:128" outlineLevel="1" x14ac:dyDescent="0.25">
      <c r="A148" s="3" t="str">
        <f>Worksheet!A148</f>
        <v>Laundry / Uniforms</v>
      </c>
      <c r="B148" s="39" t="str">
        <f>Worksheet!B148</f>
        <v>$493.19</v>
      </c>
      <c r="C148" s="53" t="str">
        <f>Worksheet!C148</f>
        <v>0.27%</v>
      </c>
      <c r="D148" s="9" t="str">
        <f>Worksheet!D148</f>
        <v>$107.05</v>
      </c>
      <c r="E148" s="11" t="str">
        <f>Worksheet!E148</f>
        <v>0.06%</v>
      </c>
      <c r="F148" s="6" t="str">
        <f>Worksheet!F148</f>
        <v>$199.07</v>
      </c>
      <c r="G148" s="4" t="str">
        <f>Worksheet!G148</f>
        <v>0.09%</v>
      </c>
      <c r="H148" s="9" t="str">
        <f>Worksheet!H148</f>
        <v>$257.86</v>
      </c>
      <c r="I148" s="11" t="str">
        <f>Worksheet!I148</f>
        <v>0.20%</v>
      </c>
      <c r="J148" s="6" t="str">
        <f>Worksheet!J148</f>
        <v>$375.31</v>
      </c>
      <c r="K148" s="4" t="str">
        <f>Worksheet!K148</f>
        <v>0.27%</v>
      </c>
      <c r="L148" s="9" t="str">
        <f>Worksheet!L148</f>
        <v>$99.88</v>
      </c>
      <c r="M148" s="11" t="str">
        <f>Worksheet!M148</f>
        <v>0.21%</v>
      </c>
      <c r="N148" s="6" t="str">
        <f>Worksheet!N148</f>
        <v>$212.43</v>
      </c>
      <c r="O148" s="4" t="str">
        <f>Worksheet!O148</f>
        <v>0.23%</v>
      </c>
      <c r="P148" s="9">
        <f>Worksheet!P148</f>
        <v>0</v>
      </c>
      <c r="Q148" s="11">
        <f>Worksheet!Q148</f>
        <v>0</v>
      </c>
      <c r="R148" s="6" t="str">
        <f>Worksheet!R148</f>
        <v>$1,948.36</v>
      </c>
      <c r="S148" s="4" t="str">
        <f>Worksheet!S148</f>
        <v>0.48%</v>
      </c>
      <c r="T148" s="9" t="str">
        <f>Worksheet!T148</f>
        <v>$1,093.00</v>
      </c>
      <c r="U148" s="11" t="str">
        <f>Worksheet!U148</f>
        <v>0.49%</v>
      </c>
      <c r="V148" s="6" t="str">
        <f>Worksheet!V148</f>
        <v>$1,531.00</v>
      </c>
      <c r="W148" s="4" t="str">
        <f>Worksheet!W148</f>
        <v>0.42%</v>
      </c>
      <c r="X148" s="9" t="str">
        <f>Worksheet!X148</f>
        <v>$510.00</v>
      </c>
      <c r="Y148" s="11" t="str">
        <f>Worksheet!Y148</f>
        <v>0.46%</v>
      </c>
      <c r="Z148" s="6" t="str">
        <f>Worksheet!Z148</f>
        <v>$970.00</v>
      </c>
      <c r="AA148" s="4" t="str">
        <f>Worksheet!AA148</f>
        <v>0.66%</v>
      </c>
      <c r="AB148" s="9">
        <f>Worksheet!AB148</f>
        <v>0</v>
      </c>
      <c r="AC148" s="11">
        <f>Worksheet!AC148</f>
        <v>0</v>
      </c>
      <c r="AD148" s="6" t="str">
        <f>Worksheet!AD148</f>
        <v>$288.77</v>
      </c>
      <c r="AE148" s="4" t="str">
        <f>Worksheet!AE148</f>
        <v>0.22%</v>
      </c>
      <c r="AF148" s="9">
        <f>Worksheet!AF148</f>
        <v>0</v>
      </c>
      <c r="AG148" s="11">
        <f>Worksheet!AG148</f>
        <v>0</v>
      </c>
      <c r="AH148" s="6" t="str">
        <f>Worksheet!AH148</f>
        <v>$263.28</v>
      </c>
      <c r="AI148" s="4" t="str">
        <f>Worksheet!AI148</f>
        <v>0.19%</v>
      </c>
      <c r="AJ148" s="9" t="str">
        <f>Worksheet!AJ148</f>
        <v>$459.00</v>
      </c>
      <c r="AK148" s="11" t="str">
        <f>Worksheet!AK148</f>
        <v>0.53%</v>
      </c>
      <c r="AL148" s="6" t="str">
        <f>Worksheet!AL148</f>
        <v>$871.00</v>
      </c>
      <c r="AM148" s="4" t="str">
        <f>Worksheet!AM148</f>
        <v>0.83%</v>
      </c>
      <c r="AN148" s="9" t="str">
        <f>Worksheet!AN148</f>
        <v>$2,114.59</v>
      </c>
      <c r="AO148" s="11" t="str">
        <f>Worksheet!AO148</f>
        <v>0.84%</v>
      </c>
      <c r="AP148" s="6" t="str">
        <f>Worksheet!AP148</f>
        <v>$953.58</v>
      </c>
      <c r="AQ148" s="4" t="str">
        <f>Worksheet!AQ148</f>
        <v>0.33%</v>
      </c>
      <c r="AR148" s="9" t="str">
        <f>Worksheet!AR148</f>
        <v>$102.53</v>
      </c>
      <c r="AS148" s="11" t="str">
        <f>Worksheet!AS148</f>
        <v>0.09%</v>
      </c>
      <c r="AT148" s="6" t="str">
        <f>Worksheet!AT148</f>
        <v>$170.77</v>
      </c>
      <c r="AU148" s="4" t="str">
        <f>Worksheet!AU148</f>
        <v>0.08%</v>
      </c>
      <c r="AV148" s="9" t="str">
        <f>Worksheet!AV148</f>
        <v>$48.80</v>
      </c>
      <c r="AW148" s="11" t="str">
        <f>Worksheet!AW148</f>
        <v>0.04%</v>
      </c>
      <c r="AX148" s="6" t="str">
        <f>Worksheet!AX148</f>
        <v>$-3.92</v>
      </c>
      <c r="AY148" s="4" t="str">
        <f>Worksheet!AY148</f>
        <v>0.00%</v>
      </c>
      <c r="AZ148" s="9" t="str">
        <f>Worksheet!AZ148</f>
        <v>$77.44</v>
      </c>
      <c r="BA148" s="11" t="str">
        <f>Worksheet!BA148</f>
        <v>0.04%</v>
      </c>
      <c r="BB148" s="6" t="str">
        <f>Worksheet!BB148</f>
        <v>$133.33</v>
      </c>
      <c r="BC148" s="4" t="str">
        <f>Worksheet!BC148</f>
        <v>0.05%</v>
      </c>
      <c r="BD148" s="9" t="str">
        <f>Worksheet!BD148</f>
        <v>$263.93</v>
      </c>
      <c r="BE148" s="11" t="str">
        <f>Worksheet!BE148</f>
        <v>0.24%</v>
      </c>
      <c r="BF148" s="6" t="str">
        <f>Worksheet!BF148</f>
        <v>$147.00</v>
      </c>
      <c r="BG148" s="4" t="str">
        <f>Worksheet!BG148</f>
        <v>0.09%</v>
      </c>
      <c r="BH148" s="9" t="str">
        <f>Worksheet!BH148</f>
        <v>$323.99</v>
      </c>
      <c r="BI148" s="11" t="str">
        <f>Worksheet!BI148</f>
        <v>0.18%</v>
      </c>
      <c r="BJ148" s="6" t="str">
        <f>Worksheet!BJ148</f>
        <v>$223.20</v>
      </c>
      <c r="BK148" s="4" t="str">
        <f>Worksheet!BK148</f>
        <v>0.11%</v>
      </c>
      <c r="BL148" s="9" t="str">
        <f>Worksheet!BL148</f>
        <v>$391.31</v>
      </c>
      <c r="BM148" s="11" t="str">
        <f>Worksheet!BM148</f>
        <v>0.35%</v>
      </c>
      <c r="BN148" s="6" t="str">
        <f>Worksheet!BN148</f>
        <v>$305.22</v>
      </c>
      <c r="BO148" s="4" t="str">
        <f>Worksheet!BO148</f>
        <v>0.21%</v>
      </c>
      <c r="BP148" s="9" t="str">
        <f>Worksheet!BP148</f>
        <v>$926.80</v>
      </c>
      <c r="BQ148" s="11" t="str">
        <f>Worksheet!BQ148</f>
        <v>0.69%</v>
      </c>
      <c r="BR148" s="6" t="str">
        <f>Worksheet!BR148</f>
        <v>$794.75</v>
      </c>
      <c r="BS148" s="4" t="str">
        <f>Worksheet!BS148</f>
        <v>0.28%</v>
      </c>
      <c r="BT148" s="9" t="str">
        <f>Worksheet!BT148</f>
        <v>$471.80</v>
      </c>
      <c r="BU148" s="11" t="str">
        <f>Worksheet!BU148</f>
        <v>0.37%</v>
      </c>
      <c r="BV148" s="6" t="str">
        <f>Worksheet!BV148</f>
        <v>$589.10</v>
      </c>
      <c r="BW148" s="4" t="str">
        <f>Worksheet!BW148</f>
        <v>0.34%</v>
      </c>
      <c r="BX148" s="9" t="str">
        <f>Worksheet!BX148</f>
        <v>$407.08</v>
      </c>
      <c r="BY148" s="11" t="str">
        <f>Worksheet!BY148</f>
        <v>0.36%</v>
      </c>
      <c r="BZ148" s="6" t="str">
        <f>Worksheet!BZ148</f>
        <v>$492.61</v>
      </c>
      <c r="CA148" s="4" t="str">
        <f>Worksheet!CA148</f>
        <v>0.38%</v>
      </c>
      <c r="CB148" s="9" t="str">
        <f>Worksheet!CB148</f>
        <v>$759.37</v>
      </c>
      <c r="CC148" s="11" t="str">
        <f>Worksheet!CC148</f>
        <v>0.64%</v>
      </c>
      <c r="CD148" s="6" t="str">
        <f>Worksheet!CD148</f>
        <v>$423.11</v>
      </c>
      <c r="CE148" s="4" t="str">
        <f>Worksheet!CE148</f>
        <v>0.17%</v>
      </c>
      <c r="CF148" s="9">
        <f>Worksheet!CF148</f>
        <v>0</v>
      </c>
      <c r="CG148" s="11">
        <f>Worksheet!CG148</f>
        <v>0</v>
      </c>
      <c r="CH148" s="6" t="str">
        <f>Worksheet!CH148</f>
        <v>$134.00</v>
      </c>
      <c r="CI148" s="4" t="str">
        <f>Worksheet!CI148</f>
        <v>0.20%</v>
      </c>
      <c r="CJ148" s="9">
        <f>Worksheet!CJ148</f>
        <v>0</v>
      </c>
      <c r="CK148" s="11">
        <f>Worksheet!CK148</f>
        <v>0</v>
      </c>
      <c r="CL148" s="6" t="str">
        <f>Worksheet!CL148</f>
        <v>$257.00</v>
      </c>
      <c r="CM148" s="4" t="str">
        <f>Worksheet!CM148</f>
        <v>0.32%</v>
      </c>
      <c r="CN148" s="9">
        <f>Worksheet!CN148</f>
        <v>0</v>
      </c>
      <c r="CO148" s="11">
        <f>Worksheet!CO148</f>
        <v>0</v>
      </c>
      <c r="CP148" s="6" t="str">
        <f>Worksheet!CP148</f>
        <v>$289.00</v>
      </c>
      <c r="CQ148" s="4" t="str">
        <f>Worksheet!CQ148</f>
        <v>0.43%</v>
      </c>
      <c r="CR148" s="9" t="str">
        <f>Worksheet!CR148</f>
        <v>$463.00</v>
      </c>
      <c r="CS148" s="11" t="str">
        <f>Worksheet!CS148</f>
        <v>0.92%</v>
      </c>
      <c r="CT148" s="6">
        <f>Worksheet!CT148</f>
        <v>0</v>
      </c>
      <c r="CU148" s="4">
        <f>Worksheet!CU148</f>
        <v>0</v>
      </c>
      <c r="CV148" s="9" t="str">
        <f>Worksheet!CV148</f>
        <v>$431.16</v>
      </c>
      <c r="CW148" s="11" t="str">
        <f>Worksheet!CW148</f>
        <v>0.52%</v>
      </c>
      <c r="CX148" s="6" t="str">
        <f>Worksheet!CX148</f>
        <v>$478.96</v>
      </c>
      <c r="CY148" s="4" t="str">
        <f>Worksheet!CY148</f>
        <v>0.48%</v>
      </c>
      <c r="CZ148" s="9" t="str">
        <f>Worksheet!CZ148</f>
        <v>$313.84</v>
      </c>
      <c r="DA148" s="11" t="str">
        <f>Worksheet!DA148</f>
        <v>0.29%</v>
      </c>
      <c r="DB148" s="9" t="str">
        <f>Worksheet!DB148</f>
        <v>$436.77</v>
      </c>
      <c r="DC148" s="11" t="str">
        <f>Worksheet!DC148</f>
        <v>0.29%</v>
      </c>
      <c r="DD148" s="61"/>
      <c r="DE148" s="62"/>
      <c r="DF148" s="62"/>
      <c r="DG148" s="61"/>
      <c r="DH148" s="62"/>
      <c r="DI148" s="61"/>
      <c r="DJ148" s="62"/>
      <c r="DK148" s="61"/>
      <c r="DL148" s="62"/>
      <c r="DM148" s="61"/>
      <c r="DN148" s="62"/>
      <c r="DO148" s="61"/>
      <c r="DP148" s="62"/>
      <c r="DQ148" s="61"/>
      <c r="DR148" s="62"/>
      <c r="DS148" s="61"/>
      <c r="DT148" s="62"/>
      <c r="DU148" s="61"/>
      <c r="DV148" s="62"/>
      <c r="DW148" s="61"/>
      <c r="DX148" s="62"/>
    </row>
    <row r="149" spans="1:128" outlineLevel="1" x14ac:dyDescent="0.25">
      <c r="A149" s="3" t="str">
        <f>Worksheet!A149</f>
        <v>Leases Equipment / Vehicles</v>
      </c>
      <c r="B149" s="39" t="str">
        <f>Worksheet!B149</f>
        <v>$468.90</v>
      </c>
      <c r="C149" s="53" t="str">
        <f>Worksheet!C149</f>
        <v>0.26%</v>
      </c>
      <c r="D149" s="9" t="str">
        <f>Worksheet!D149</f>
        <v>$75.95</v>
      </c>
      <c r="E149" s="11" t="str">
        <f>Worksheet!E149</f>
        <v>0.04%</v>
      </c>
      <c r="F149" s="6" t="str">
        <f>Worksheet!F149</f>
        <v>$298.17</v>
      </c>
      <c r="G149" s="4" t="str">
        <f>Worksheet!G149</f>
        <v>0.13%</v>
      </c>
      <c r="H149" s="9">
        <f>Worksheet!H149</f>
        <v>0</v>
      </c>
      <c r="I149" s="11">
        <f>Worksheet!I149</f>
        <v>0</v>
      </c>
      <c r="J149" s="6">
        <f>Worksheet!J149</f>
        <v>0</v>
      </c>
      <c r="K149" s="4">
        <f>Worksheet!K149</f>
        <v>0</v>
      </c>
      <c r="L149" s="9">
        <f>Worksheet!L149</f>
        <v>0</v>
      </c>
      <c r="M149" s="11">
        <f>Worksheet!M149</f>
        <v>0</v>
      </c>
      <c r="N149" s="6">
        <f>Worksheet!N149</f>
        <v>0</v>
      </c>
      <c r="O149" s="4">
        <f>Worksheet!O149</f>
        <v>0</v>
      </c>
      <c r="P149" s="9">
        <f>Worksheet!P149</f>
        <v>0</v>
      </c>
      <c r="Q149" s="11">
        <f>Worksheet!Q149</f>
        <v>0</v>
      </c>
      <c r="R149" s="6">
        <f>Worksheet!R149</f>
        <v>0</v>
      </c>
      <c r="S149" s="4">
        <f>Worksheet!S149</f>
        <v>0</v>
      </c>
      <c r="T149" s="9">
        <f>Worksheet!T149</f>
        <v>0</v>
      </c>
      <c r="U149" s="11">
        <f>Worksheet!U149</f>
        <v>0</v>
      </c>
      <c r="V149" s="6">
        <f>Worksheet!V149</f>
        <v>0</v>
      </c>
      <c r="W149" s="4">
        <f>Worksheet!W149</f>
        <v>0</v>
      </c>
      <c r="X149" s="9">
        <f>Worksheet!X149</f>
        <v>0</v>
      </c>
      <c r="Y149" s="11">
        <f>Worksheet!Y149</f>
        <v>0</v>
      </c>
      <c r="Z149" s="6">
        <f>Worksheet!Z149</f>
        <v>0</v>
      </c>
      <c r="AA149" s="4">
        <f>Worksheet!AA149</f>
        <v>0</v>
      </c>
      <c r="AB149" s="9">
        <f>Worksheet!AB149</f>
        <v>0</v>
      </c>
      <c r="AC149" s="11">
        <f>Worksheet!AC149</f>
        <v>0</v>
      </c>
      <c r="AD149" s="6">
        <f>Worksheet!AD149</f>
        <v>0</v>
      </c>
      <c r="AE149" s="4">
        <f>Worksheet!AE149</f>
        <v>0</v>
      </c>
      <c r="AF149" s="9">
        <f>Worksheet!AF149</f>
        <v>0</v>
      </c>
      <c r="AG149" s="11">
        <f>Worksheet!AG149</f>
        <v>0</v>
      </c>
      <c r="AH149" s="6">
        <f>Worksheet!AH149</f>
        <v>0</v>
      </c>
      <c r="AI149" s="4">
        <f>Worksheet!AI149</f>
        <v>0</v>
      </c>
      <c r="AJ149" s="9">
        <f>Worksheet!AJ149</f>
        <v>0</v>
      </c>
      <c r="AK149" s="11">
        <f>Worksheet!AK149</f>
        <v>0</v>
      </c>
      <c r="AL149" s="6">
        <f>Worksheet!AL149</f>
        <v>0</v>
      </c>
      <c r="AM149" s="4">
        <f>Worksheet!AM149</f>
        <v>0</v>
      </c>
      <c r="AN149" s="9">
        <f>Worksheet!AN149</f>
        <v>0</v>
      </c>
      <c r="AO149" s="11">
        <f>Worksheet!AO149</f>
        <v>0</v>
      </c>
      <c r="AP149" s="6">
        <f>Worksheet!AP149</f>
        <v>0</v>
      </c>
      <c r="AQ149" s="4">
        <f>Worksheet!AQ149</f>
        <v>0</v>
      </c>
      <c r="AR149" s="9">
        <f>Worksheet!AR149</f>
        <v>0</v>
      </c>
      <c r="AS149" s="11">
        <f>Worksheet!AS149</f>
        <v>0</v>
      </c>
      <c r="AT149" s="6">
        <f>Worksheet!AT149</f>
        <v>0</v>
      </c>
      <c r="AU149" s="4">
        <f>Worksheet!AU149</f>
        <v>0</v>
      </c>
      <c r="AV149" s="9">
        <f>Worksheet!AV149</f>
        <v>0</v>
      </c>
      <c r="AW149" s="11">
        <f>Worksheet!AW149</f>
        <v>0</v>
      </c>
      <c r="AX149" s="6">
        <f>Worksheet!AX149</f>
        <v>0</v>
      </c>
      <c r="AY149" s="4">
        <f>Worksheet!AY149</f>
        <v>0</v>
      </c>
      <c r="AZ149" s="9">
        <f>Worksheet!AZ149</f>
        <v>0</v>
      </c>
      <c r="BA149" s="11">
        <f>Worksheet!BA149</f>
        <v>0</v>
      </c>
      <c r="BB149" s="6">
        <f>Worksheet!BB149</f>
        <v>0</v>
      </c>
      <c r="BC149" s="4">
        <f>Worksheet!BC149</f>
        <v>0</v>
      </c>
      <c r="BD149" s="9" t="str">
        <f>Worksheet!BD149</f>
        <v>$1,000.00</v>
      </c>
      <c r="BE149" s="11" t="str">
        <f>Worksheet!BE149</f>
        <v>0.90%</v>
      </c>
      <c r="BF149" s="6">
        <f>Worksheet!BF149</f>
        <v>0</v>
      </c>
      <c r="BG149" s="4">
        <f>Worksheet!BG149</f>
        <v>0</v>
      </c>
      <c r="BH149" s="9">
        <f>Worksheet!BH149</f>
        <v>0</v>
      </c>
      <c r="BI149" s="11">
        <f>Worksheet!BI149</f>
        <v>0</v>
      </c>
      <c r="BJ149" s="6">
        <f>Worksheet!BJ149</f>
        <v>0</v>
      </c>
      <c r="BK149" s="4">
        <f>Worksheet!BK149</f>
        <v>0</v>
      </c>
      <c r="BL149" s="9">
        <f>Worksheet!BL149</f>
        <v>0</v>
      </c>
      <c r="BM149" s="11">
        <f>Worksheet!BM149</f>
        <v>0</v>
      </c>
      <c r="BN149" s="6">
        <f>Worksheet!BN149</f>
        <v>0</v>
      </c>
      <c r="BO149" s="4">
        <f>Worksheet!BO149</f>
        <v>0</v>
      </c>
      <c r="BP149" s="9" t="str">
        <f>Worksheet!BP149</f>
        <v>$788.40</v>
      </c>
      <c r="BQ149" s="11" t="str">
        <f>Worksheet!BQ149</f>
        <v>0.59%</v>
      </c>
      <c r="BR149" s="6" t="str">
        <f>Worksheet!BR149</f>
        <v>$394.20</v>
      </c>
      <c r="BS149" s="4" t="str">
        <f>Worksheet!BS149</f>
        <v>0.14%</v>
      </c>
      <c r="BT149" s="9" t="str">
        <f>Worksheet!BT149</f>
        <v>$394.20</v>
      </c>
      <c r="BU149" s="11" t="str">
        <f>Worksheet!BU149</f>
        <v>0.31%</v>
      </c>
      <c r="BV149" s="6" t="str">
        <f>Worksheet!BV149</f>
        <v>$394.20</v>
      </c>
      <c r="BW149" s="4" t="str">
        <f>Worksheet!BW149</f>
        <v>0.23%</v>
      </c>
      <c r="BX149" s="9" t="str">
        <f>Worksheet!BX149</f>
        <v>$386.90</v>
      </c>
      <c r="BY149" s="11" t="str">
        <f>Worksheet!BY149</f>
        <v>0.34%</v>
      </c>
      <c r="BZ149" s="6" t="str">
        <f>Worksheet!BZ149</f>
        <v>$154.76</v>
      </c>
      <c r="CA149" s="4" t="str">
        <f>Worksheet!CA149</f>
        <v>0.11%</v>
      </c>
      <c r="CB149" s="9" t="str">
        <f>Worksheet!CB149</f>
        <v>$386.90</v>
      </c>
      <c r="CC149" s="11" t="str">
        <f>Worksheet!CC149</f>
        <v>0.32%</v>
      </c>
      <c r="CD149" s="6" t="str">
        <f>Worksheet!CD149</f>
        <v>$564.05</v>
      </c>
      <c r="CE149" s="4" t="str">
        <f>Worksheet!CE149</f>
        <v>0.23%</v>
      </c>
      <c r="CF149" s="9" t="str">
        <f>Worksheet!CF149</f>
        <v>$250.00</v>
      </c>
      <c r="CG149" s="11" t="str">
        <f>Worksheet!CG149</f>
        <v>0.44%</v>
      </c>
      <c r="CH149" s="6">
        <f>Worksheet!CH149</f>
        <v>0</v>
      </c>
      <c r="CI149" s="4">
        <f>Worksheet!CI149</f>
        <v>0</v>
      </c>
      <c r="CJ149" s="9">
        <f>Worksheet!CJ149</f>
        <v>0</v>
      </c>
      <c r="CK149" s="11">
        <f>Worksheet!CK149</f>
        <v>0</v>
      </c>
      <c r="CL149" s="6" t="str">
        <f>Worksheet!CL149</f>
        <v>$1,297.00</v>
      </c>
      <c r="CM149" s="4" t="str">
        <f>Worksheet!CM149</f>
        <v>1.65%</v>
      </c>
      <c r="CN149" s="9">
        <f>Worksheet!CN149</f>
        <v>0</v>
      </c>
      <c r="CO149" s="11">
        <f>Worksheet!CO149</f>
        <v>0</v>
      </c>
      <c r="CP149" s="6">
        <f>Worksheet!CP149</f>
        <v>0</v>
      </c>
      <c r="CQ149" s="4">
        <f>Worksheet!CQ149</f>
        <v>0</v>
      </c>
      <c r="CR149" s="9">
        <f>Worksheet!CR149</f>
        <v>0</v>
      </c>
      <c r="CS149" s="11">
        <f>Worksheet!CS149</f>
        <v>0</v>
      </c>
      <c r="CT149" s="6">
        <f>Worksheet!CT149</f>
        <v>0</v>
      </c>
      <c r="CU149" s="4">
        <f>Worksheet!CU149</f>
        <v>0</v>
      </c>
      <c r="CV149" s="9">
        <f>Worksheet!CV149</f>
        <v>0</v>
      </c>
      <c r="CW149" s="11">
        <f>Worksheet!CW149</f>
        <v>0</v>
      </c>
      <c r="CX149" s="6">
        <f>Worksheet!CX149</f>
        <v>0</v>
      </c>
      <c r="CY149" s="4">
        <f>Worksheet!CY149</f>
        <v>0</v>
      </c>
      <c r="CZ149" s="9">
        <f>Worksheet!CZ149</f>
        <v>0</v>
      </c>
      <c r="DA149" s="11">
        <f>Worksheet!DA149</f>
        <v>0</v>
      </c>
      <c r="DB149" s="9">
        <f>Worksheet!DB149</f>
        <v>0</v>
      </c>
      <c r="DC149" s="11">
        <f>Worksheet!DC149</f>
        <v>0</v>
      </c>
      <c r="DD149" s="61"/>
      <c r="DE149" s="62"/>
      <c r="DF149" s="62"/>
      <c r="DG149" s="61"/>
      <c r="DH149" s="62"/>
      <c r="DI149" s="61"/>
      <c r="DJ149" s="62"/>
      <c r="DK149" s="61"/>
      <c r="DL149" s="62"/>
      <c r="DM149" s="61"/>
      <c r="DN149" s="62"/>
      <c r="DO149" s="61"/>
      <c r="DP149" s="62"/>
      <c r="DQ149" s="61"/>
      <c r="DR149" s="62"/>
      <c r="DS149" s="61"/>
      <c r="DT149" s="62"/>
      <c r="DU149" s="61"/>
      <c r="DV149" s="62"/>
      <c r="DW149" s="61"/>
      <c r="DX149" s="62"/>
    </row>
    <row r="150" spans="1:128" outlineLevel="1" x14ac:dyDescent="0.25">
      <c r="A150" s="3" t="str">
        <f>Worksheet!A150</f>
        <v>Medical</v>
      </c>
      <c r="B150" s="39" t="str">
        <f>Worksheet!B150</f>
        <v>$540.11</v>
      </c>
      <c r="C150" s="53" t="str">
        <f>Worksheet!C150</f>
        <v>0.30%</v>
      </c>
      <c r="D150" s="9">
        <f>Worksheet!D150</f>
        <v>0</v>
      </c>
      <c r="E150" s="11">
        <f>Worksheet!E150</f>
        <v>0</v>
      </c>
      <c r="F150" s="6">
        <f>Worksheet!F150</f>
        <v>0</v>
      </c>
      <c r="G150" s="4">
        <f>Worksheet!G150</f>
        <v>0</v>
      </c>
      <c r="H150" s="9">
        <f>Worksheet!H150</f>
        <v>0</v>
      </c>
      <c r="I150" s="11">
        <f>Worksheet!I150</f>
        <v>0</v>
      </c>
      <c r="J150" s="6">
        <f>Worksheet!J150</f>
        <v>0</v>
      </c>
      <c r="K150" s="4">
        <f>Worksheet!K150</f>
        <v>0</v>
      </c>
      <c r="L150" s="9">
        <f>Worksheet!L150</f>
        <v>0</v>
      </c>
      <c r="M150" s="11">
        <f>Worksheet!M150</f>
        <v>0</v>
      </c>
      <c r="N150" s="6">
        <f>Worksheet!N150</f>
        <v>0</v>
      </c>
      <c r="O150" s="4">
        <f>Worksheet!O150</f>
        <v>0</v>
      </c>
      <c r="P150" s="9" t="str">
        <f>Worksheet!P150</f>
        <v>$540.11</v>
      </c>
      <c r="Q150" s="11" t="str">
        <f>Worksheet!Q150</f>
        <v>0.20%</v>
      </c>
      <c r="R150" s="6">
        <f>Worksheet!R150</f>
        <v>0</v>
      </c>
      <c r="S150" s="4">
        <f>Worksheet!S150</f>
        <v>0</v>
      </c>
      <c r="T150" s="9">
        <f>Worksheet!T150</f>
        <v>0</v>
      </c>
      <c r="U150" s="11">
        <f>Worksheet!U150</f>
        <v>0</v>
      </c>
      <c r="V150" s="6">
        <f>Worksheet!V150</f>
        <v>0</v>
      </c>
      <c r="W150" s="4">
        <f>Worksheet!W150</f>
        <v>0</v>
      </c>
      <c r="X150" s="9">
        <f>Worksheet!X150</f>
        <v>0</v>
      </c>
      <c r="Y150" s="11">
        <f>Worksheet!Y150</f>
        <v>0</v>
      </c>
      <c r="Z150" s="6">
        <f>Worksheet!Z150</f>
        <v>0</v>
      </c>
      <c r="AA150" s="4">
        <f>Worksheet!AA150</f>
        <v>0</v>
      </c>
      <c r="AB150" s="9">
        <f>Worksheet!AB150</f>
        <v>0</v>
      </c>
      <c r="AC150" s="11">
        <f>Worksheet!AC150</f>
        <v>0</v>
      </c>
      <c r="AD150" s="6">
        <f>Worksheet!AD150</f>
        <v>0</v>
      </c>
      <c r="AE150" s="4">
        <f>Worksheet!AE150</f>
        <v>0</v>
      </c>
      <c r="AF150" s="9">
        <f>Worksheet!AF150</f>
        <v>0</v>
      </c>
      <c r="AG150" s="11">
        <f>Worksheet!AG150</f>
        <v>0</v>
      </c>
      <c r="AH150" s="6">
        <f>Worksheet!AH150</f>
        <v>0</v>
      </c>
      <c r="AI150" s="4">
        <f>Worksheet!AI150</f>
        <v>0</v>
      </c>
      <c r="AJ150" s="9">
        <f>Worksheet!AJ150</f>
        <v>0</v>
      </c>
      <c r="AK150" s="11">
        <f>Worksheet!AK150</f>
        <v>0</v>
      </c>
      <c r="AL150" s="6">
        <f>Worksheet!AL150</f>
        <v>0</v>
      </c>
      <c r="AM150" s="4">
        <f>Worksheet!AM150</f>
        <v>0</v>
      </c>
      <c r="AN150" s="9">
        <f>Worksheet!AN150</f>
        <v>0</v>
      </c>
      <c r="AO150" s="11">
        <f>Worksheet!AO150</f>
        <v>0</v>
      </c>
      <c r="AP150" s="6">
        <f>Worksheet!AP150</f>
        <v>0</v>
      </c>
      <c r="AQ150" s="4">
        <f>Worksheet!AQ150</f>
        <v>0</v>
      </c>
      <c r="AR150" s="9">
        <f>Worksheet!AR150</f>
        <v>0</v>
      </c>
      <c r="AS150" s="11">
        <f>Worksheet!AS150</f>
        <v>0</v>
      </c>
      <c r="AT150" s="6">
        <f>Worksheet!AT150</f>
        <v>0</v>
      </c>
      <c r="AU150" s="4">
        <f>Worksheet!AU150</f>
        <v>0</v>
      </c>
      <c r="AV150" s="9">
        <f>Worksheet!AV150</f>
        <v>0</v>
      </c>
      <c r="AW150" s="11">
        <f>Worksheet!AW150</f>
        <v>0</v>
      </c>
      <c r="AX150" s="6">
        <f>Worksheet!AX150</f>
        <v>0</v>
      </c>
      <c r="AY150" s="4">
        <f>Worksheet!AY150</f>
        <v>0</v>
      </c>
      <c r="AZ150" s="9">
        <f>Worksheet!AZ150</f>
        <v>0</v>
      </c>
      <c r="BA150" s="11">
        <f>Worksheet!BA150</f>
        <v>0</v>
      </c>
      <c r="BB150" s="6">
        <f>Worksheet!BB150</f>
        <v>0</v>
      </c>
      <c r="BC150" s="4">
        <f>Worksheet!BC150</f>
        <v>0</v>
      </c>
      <c r="BD150" s="9">
        <f>Worksheet!BD150</f>
        <v>0</v>
      </c>
      <c r="BE150" s="11">
        <f>Worksheet!BE150</f>
        <v>0</v>
      </c>
      <c r="BF150" s="6" t="str">
        <f>Worksheet!BF150</f>
        <v>$575.00</v>
      </c>
      <c r="BG150" s="4" t="str">
        <f>Worksheet!BG150</f>
        <v>0.37%</v>
      </c>
      <c r="BH150" s="9">
        <f>Worksheet!BH150</f>
        <v>0</v>
      </c>
      <c r="BI150" s="11">
        <f>Worksheet!BI150</f>
        <v>0</v>
      </c>
      <c r="BJ150" s="6">
        <f>Worksheet!BJ150</f>
        <v>0</v>
      </c>
      <c r="BK150" s="4">
        <f>Worksheet!BK150</f>
        <v>0</v>
      </c>
      <c r="BL150" s="9">
        <f>Worksheet!BL150</f>
        <v>0</v>
      </c>
      <c r="BM150" s="11">
        <f>Worksheet!BM150</f>
        <v>0</v>
      </c>
      <c r="BN150" s="6">
        <f>Worksheet!BN150</f>
        <v>0</v>
      </c>
      <c r="BO150" s="4">
        <f>Worksheet!BO150</f>
        <v>0</v>
      </c>
      <c r="BP150" s="9">
        <f>Worksheet!BP150</f>
        <v>0</v>
      </c>
      <c r="BQ150" s="11">
        <f>Worksheet!BQ150</f>
        <v>0</v>
      </c>
      <c r="BR150" s="6">
        <f>Worksheet!BR150</f>
        <v>0</v>
      </c>
      <c r="BS150" s="4">
        <f>Worksheet!BS150</f>
        <v>0</v>
      </c>
      <c r="BT150" s="9">
        <f>Worksheet!BT150</f>
        <v>0</v>
      </c>
      <c r="BU150" s="11">
        <f>Worksheet!BU150</f>
        <v>0</v>
      </c>
      <c r="BV150" s="6">
        <f>Worksheet!BV150</f>
        <v>0</v>
      </c>
      <c r="BW150" s="4">
        <f>Worksheet!BW150</f>
        <v>0</v>
      </c>
      <c r="BX150" s="9">
        <f>Worksheet!BX150</f>
        <v>0</v>
      </c>
      <c r="BY150" s="11">
        <f>Worksheet!BY150</f>
        <v>0</v>
      </c>
      <c r="BZ150" s="6">
        <f>Worksheet!BZ150</f>
        <v>0</v>
      </c>
      <c r="CA150" s="4">
        <f>Worksheet!CA150</f>
        <v>0</v>
      </c>
      <c r="CB150" s="9">
        <f>Worksheet!CB150</f>
        <v>0</v>
      </c>
      <c r="CC150" s="11">
        <f>Worksheet!CC150</f>
        <v>0</v>
      </c>
      <c r="CD150" s="6">
        <f>Worksheet!CD150</f>
        <v>0</v>
      </c>
      <c r="CE150" s="4">
        <f>Worksheet!CE150</f>
        <v>0</v>
      </c>
      <c r="CF150" s="9">
        <f>Worksheet!CF150</f>
        <v>0</v>
      </c>
      <c r="CG150" s="11">
        <f>Worksheet!CG150</f>
        <v>0</v>
      </c>
      <c r="CH150" s="6">
        <f>Worksheet!CH150</f>
        <v>0</v>
      </c>
      <c r="CI150" s="4">
        <f>Worksheet!CI150</f>
        <v>0</v>
      </c>
      <c r="CJ150" s="9">
        <f>Worksheet!CJ150</f>
        <v>0</v>
      </c>
      <c r="CK150" s="11">
        <f>Worksheet!CK150</f>
        <v>0</v>
      </c>
      <c r="CL150" s="6">
        <f>Worksheet!CL150</f>
        <v>0</v>
      </c>
      <c r="CM150" s="4">
        <f>Worksheet!CM150</f>
        <v>0</v>
      </c>
      <c r="CN150" s="9">
        <f>Worksheet!CN150</f>
        <v>0</v>
      </c>
      <c r="CO150" s="11">
        <f>Worksheet!CO150</f>
        <v>0</v>
      </c>
      <c r="CP150" s="6">
        <f>Worksheet!CP150</f>
        <v>0</v>
      </c>
      <c r="CQ150" s="4">
        <f>Worksheet!CQ150</f>
        <v>0</v>
      </c>
      <c r="CR150" s="9">
        <f>Worksheet!CR150</f>
        <v>0</v>
      </c>
      <c r="CS150" s="11">
        <f>Worksheet!CS150</f>
        <v>0</v>
      </c>
      <c r="CT150" s="6">
        <f>Worksheet!CT150</f>
        <v>0</v>
      </c>
      <c r="CU150" s="4">
        <f>Worksheet!CU150</f>
        <v>0</v>
      </c>
      <c r="CV150" s="9">
        <f>Worksheet!CV150</f>
        <v>0</v>
      </c>
      <c r="CW150" s="11">
        <f>Worksheet!CW150</f>
        <v>0</v>
      </c>
      <c r="CX150" s="6">
        <f>Worksheet!CX150</f>
        <v>0</v>
      </c>
      <c r="CY150" s="4">
        <f>Worksheet!CY150</f>
        <v>0</v>
      </c>
      <c r="CZ150" s="9">
        <f>Worksheet!CZ150</f>
        <v>0</v>
      </c>
      <c r="DA150" s="11">
        <f>Worksheet!DA150</f>
        <v>0</v>
      </c>
      <c r="DB150" s="9">
        <f>Worksheet!DB150</f>
        <v>0</v>
      </c>
      <c r="DC150" s="11">
        <f>Worksheet!DC150</f>
        <v>0</v>
      </c>
      <c r="DD150" s="61"/>
      <c r="DE150" s="62"/>
      <c r="DF150" s="62"/>
      <c r="DG150" s="61"/>
      <c r="DH150" s="62"/>
      <c r="DI150" s="61"/>
      <c r="DJ150" s="62"/>
      <c r="DK150" s="61"/>
      <c r="DL150" s="62"/>
      <c r="DM150" s="61"/>
      <c r="DN150" s="62"/>
      <c r="DO150" s="61"/>
      <c r="DP150" s="62"/>
      <c r="DQ150" s="61"/>
      <c r="DR150" s="62"/>
      <c r="DS150" s="61"/>
      <c r="DT150" s="62"/>
      <c r="DU150" s="61"/>
      <c r="DV150" s="62"/>
      <c r="DW150" s="61"/>
      <c r="DX150" s="62"/>
    </row>
    <row r="151" spans="1:128" outlineLevel="1" x14ac:dyDescent="0.25">
      <c r="A151" s="3" t="str">
        <f>Worksheet!A151</f>
        <v>Miscellaneous</v>
      </c>
      <c r="B151" s="39" t="str">
        <f>Worksheet!B151</f>
        <v>$536.56</v>
      </c>
      <c r="C151" s="53" t="str">
        <f>Worksheet!C151</f>
        <v>0.30%</v>
      </c>
      <c r="D151" s="9">
        <f>Worksheet!D151</f>
        <v>0</v>
      </c>
      <c r="E151" s="11">
        <f>Worksheet!E151</f>
        <v>0</v>
      </c>
      <c r="F151" s="6" t="str">
        <f>Worksheet!F151</f>
        <v>$25.00</v>
      </c>
      <c r="G151" s="4" t="str">
        <f>Worksheet!G151</f>
        <v>0.01%</v>
      </c>
      <c r="H151" s="9">
        <f>Worksheet!H151</f>
        <v>0</v>
      </c>
      <c r="I151" s="11">
        <f>Worksheet!I151</f>
        <v>0</v>
      </c>
      <c r="J151" s="6" t="str">
        <f>Worksheet!J151</f>
        <v>$72.77</v>
      </c>
      <c r="K151" s="4" t="str">
        <f>Worksheet!K151</f>
        <v>0.05%</v>
      </c>
      <c r="L151" s="9">
        <f>Worksheet!L151</f>
        <v>0</v>
      </c>
      <c r="M151" s="11">
        <f>Worksheet!M151</f>
        <v>0</v>
      </c>
      <c r="N151" s="6">
        <f>Worksheet!N151</f>
        <v>0</v>
      </c>
      <c r="O151" s="4">
        <f>Worksheet!O151</f>
        <v>0</v>
      </c>
      <c r="P151" s="9">
        <f>Worksheet!P151</f>
        <v>0</v>
      </c>
      <c r="Q151" s="11">
        <f>Worksheet!Q151</f>
        <v>0</v>
      </c>
      <c r="R151" s="6" t="str">
        <f>Worksheet!R151</f>
        <v>$-175.50</v>
      </c>
      <c r="S151" s="4" t="str">
        <f>Worksheet!S151</f>
        <v>-0.04%</v>
      </c>
      <c r="T151" s="9">
        <f>Worksheet!T151</f>
        <v>0</v>
      </c>
      <c r="U151" s="11">
        <f>Worksheet!U151</f>
        <v>0</v>
      </c>
      <c r="V151" s="6" t="str">
        <f>Worksheet!V151</f>
        <v>$2,941.00</v>
      </c>
      <c r="W151" s="4" t="str">
        <f>Worksheet!W151</f>
        <v>0.81%</v>
      </c>
      <c r="X151" s="9" t="str">
        <f>Worksheet!X151</f>
        <v>$895.00</v>
      </c>
      <c r="Y151" s="11" t="str">
        <f>Worksheet!Y151</f>
        <v>0.82%</v>
      </c>
      <c r="Z151" s="6" t="str">
        <f>Worksheet!Z151</f>
        <v>$885.00</v>
      </c>
      <c r="AA151" s="4" t="str">
        <f>Worksheet!AA151</f>
        <v>0.61%</v>
      </c>
      <c r="AB151" s="9">
        <f>Worksheet!AB151</f>
        <v>0</v>
      </c>
      <c r="AC151" s="11">
        <f>Worksheet!AC151</f>
        <v>0</v>
      </c>
      <c r="AD151" s="6" t="str">
        <f>Worksheet!AD151</f>
        <v>$3,005.14</v>
      </c>
      <c r="AE151" s="4" t="str">
        <f>Worksheet!AE151</f>
        <v>2.34%</v>
      </c>
      <c r="AF151" s="9">
        <f>Worksheet!AF151</f>
        <v>0</v>
      </c>
      <c r="AG151" s="11">
        <f>Worksheet!AG151</f>
        <v>0</v>
      </c>
      <c r="AH151" s="6" t="str">
        <f>Worksheet!AH151</f>
        <v>$2,646.55</v>
      </c>
      <c r="AI151" s="4" t="str">
        <f>Worksheet!AI151</f>
        <v>1.94%</v>
      </c>
      <c r="AJ151" s="9">
        <f>Worksheet!AJ151</f>
        <v>0</v>
      </c>
      <c r="AK151" s="11">
        <f>Worksheet!AK151</f>
        <v>0</v>
      </c>
      <c r="AL151" s="6">
        <f>Worksheet!AL151</f>
        <v>0</v>
      </c>
      <c r="AM151" s="4">
        <f>Worksheet!AM151</f>
        <v>0</v>
      </c>
      <c r="AN151" s="9" t="str">
        <f>Worksheet!AN151</f>
        <v>$116.10</v>
      </c>
      <c r="AO151" s="11" t="str">
        <f>Worksheet!AO151</f>
        <v>0.04%</v>
      </c>
      <c r="AP151" s="6">
        <f>Worksheet!AP151</f>
        <v>0</v>
      </c>
      <c r="AQ151" s="4">
        <f>Worksheet!AQ151</f>
        <v>0</v>
      </c>
      <c r="AR151" s="9" t="str">
        <f>Worksheet!AR151</f>
        <v>$1,330.20</v>
      </c>
      <c r="AS151" s="11" t="str">
        <f>Worksheet!AS151</f>
        <v>1.21%</v>
      </c>
      <c r="AT151" s="6" t="str">
        <f>Worksheet!AT151</f>
        <v>$385.08</v>
      </c>
      <c r="AU151" s="4" t="str">
        <f>Worksheet!AU151</f>
        <v>0.19%</v>
      </c>
      <c r="AV151" s="9" t="str">
        <f>Worksheet!AV151</f>
        <v>$1,109.08</v>
      </c>
      <c r="AW151" s="11" t="str">
        <f>Worksheet!AW151</f>
        <v>1.01%</v>
      </c>
      <c r="AX151" s="6" t="str">
        <f>Worksheet!AX151</f>
        <v>$187.92</v>
      </c>
      <c r="AY151" s="4" t="str">
        <f>Worksheet!AY151</f>
        <v>0.11%</v>
      </c>
      <c r="AZ151" s="9" t="str">
        <f>Worksheet!AZ151</f>
        <v>$30.88</v>
      </c>
      <c r="BA151" s="11" t="str">
        <f>Worksheet!BA151</f>
        <v>0.01%</v>
      </c>
      <c r="BB151" s="6" t="str">
        <f>Worksheet!BB151</f>
        <v>$436.65</v>
      </c>
      <c r="BC151" s="4" t="str">
        <f>Worksheet!BC151</f>
        <v>0.18%</v>
      </c>
      <c r="BD151" s="9" t="str">
        <f>Worksheet!BD151</f>
        <v>$156.31</v>
      </c>
      <c r="BE151" s="11" t="str">
        <f>Worksheet!BE151</f>
        <v>0.14%</v>
      </c>
      <c r="BF151" s="6">
        <f>Worksheet!BF151</f>
        <v>0</v>
      </c>
      <c r="BG151" s="4">
        <f>Worksheet!BG151</f>
        <v>0</v>
      </c>
      <c r="BH151" s="9">
        <f>Worksheet!BH151</f>
        <v>0</v>
      </c>
      <c r="BI151" s="11">
        <f>Worksheet!BI151</f>
        <v>0</v>
      </c>
      <c r="BJ151" s="6">
        <f>Worksheet!BJ151</f>
        <v>0</v>
      </c>
      <c r="BK151" s="4">
        <f>Worksheet!BK151</f>
        <v>0</v>
      </c>
      <c r="BL151" s="9">
        <f>Worksheet!BL151</f>
        <v>0</v>
      </c>
      <c r="BM151" s="11">
        <f>Worksheet!BM151</f>
        <v>0</v>
      </c>
      <c r="BN151" s="6">
        <f>Worksheet!BN151</f>
        <v>0</v>
      </c>
      <c r="BO151" s="4">
        <f>Worksheet!BO151</f>
        <v>0</v>
      </c>
      <c r="BP151" s="9" t="str">
        <f>Worksheet!BP151</f>
        <v>$692.54</v>
      </c>
      <c r="BQ151" s="11" t="str">
        <f>Worksheet!BQ151</f>
        <v>0.51%</v>
      </c>
      <c r="BR151" s="6" t="str">
        <f>Worksheet!BR151</f>
        <v>$847.74</v>
      </c>
      <c r="BS151" s="4" t="str">
        <f>Worksheet!BS151</f>
        <v>0.30%</v>
      </c>
      <c r="BT151" s="9" t="str">
        <f>Worksheet!BT151</f>
        <v>$538.11</v>
      </c>
      <c r="BU151" s="11" t="str">
        <f>Worksheet!BU151</f>
        <v>0.43%</v>
      </c>
      <c r="BV151" s="6" t="str">
        <f>Worksheet!BV151</f>
        <v>$638.65</v>
      </c>
      <c r="BW151" s="4" t="str">
        <f>Worksheet!BW151</f>
        <v>0.37%</v>
      </c>
      <c r="BX151" s="9" t="str">
        <f>Worksheet!BX151</f>
        <v>$405.33</v>
      </c>
      <c r="BY151" s="11" t="str">
        <f>Worksheet!BY151</f>
        <v>0.36%</v>
      </c>
      <c r="BZ151" s="6" t="str">
        <f>Worksheet!BZ151</f>
        <v>$489.72</v>
      </c>
      <c r="CA151" s="4" t="str">
        <f>Worksheet!CA151</f>
        <v>0.37%</v>
      </c>
      <c r="CB151" s="9" t="str">
        <f>Worksheet!CB151</f>
        <v>$202.64</v>
      </c>
      <c r="CC151" s="11" t="str">
        <f>Worksheet!CC151</f>
        <v>0.17%</v>
      </c>
      <c r="CD151" s="6" t="str">
        <f>Worksheet!CD151</f>
        <v>$380.28</v>
      </c>
      <c r="CE151" s="4" t="str">
        <f>Worksheet!CE151</f>
        <v>0.15%</v>
      </c>
      <c r="CF151" s="9">
        <f>Worksheet!CF151</f>
        <v>0</v>
      </c>
      <c r="CG151" s="11">
        <f>Worksheet!CG151</f>
        <v>0</v>
      </c>
      <c r="CH151" s="6">
        <f>Worksheet!CH151</f>
        <v>0</v>
      </c>
      <c r="CI151" s="4">
        <f>Worksheet!CI151</f>
        <v>0</v>
      </c>
      <c r="CJ151" s="9">
        <f>Worksheet!CJ151</f>
        <v>0</v>
      </c>
      <c r="CK151" s="11">
        <f>Worksheet!CK151</f>
        <v>0</v>
      </c>
      <c r="CL151" s="6">
        <f>Worksheet!CL151</f>
        <v>0</v>
      </c>
      <c r="CM151" s="4">
        <f>Worksheet!CM151</f>
        <v>0</v>
      </c>
      <c r="CN151" s="9">
        <f>Worksheet!CN151</f>
        <v>0</v>
      </c>
      <c r="CO151" s="11">
        <f>Worksheet!CO151</f>
        <v>0</v>
      </c>
      <c r="CP151" s="6">
        <f>Worksheet!CP151</f>
        <v>0</v>
      </c>
      <c r="CQ151" s="4">
        <f>Worksheet!CQ151</f>
        <v>0</v>
      </c>
      <c r="CR151" s="9" t="str">
        <f>Worksheet!CR151</f>
        <v>$426.00</v>
      </c>
      <c r="CS151" s="11" t="str">
        <f>Worksheet!CS151</f>
        <v>0.84%</v>
      </c>
      <c r="CT151" s="6">
        <f>Worksheet!CT151</f>
        <v>0</v>
      </c>
      <c r="CU151" s="4">
        <f>Worksheet!CU151</f>
        <v>0</v>
      </c>
      <c r="CV151" s="9">
        <f>Worksheet!CV151</f>
        <v>0</v>
      </c>
      <c r="CW151" s="11">
        <f>Worksheet!CW151</f>
        <v>0</v>
      </c>
      <c r="CX151" s="6">
        <f>Worksheet!CX151</f>
        <v>0</v>
      </c>
      <c r="CY151" s="4">
        <f>Worksheet!CY151</f>
        <v>0</v>
      </c>
      <c r="CZ151" s="9">
        <f>Worksheet!CZ151</f>
        <v>0</v>
      </c>
      <c r="DA151" s="11">
        <f>Worksheet!DA151</f>
        <v>0</v>
      </c>
      <c r="DB151" s="9">
        <f>Worksheet!DB151</f>
        <v>0</v>
      </c>
      <c r="DC151" s="11">
        <f>Worksheet!DC151</f>
        <v>0</v>
      </c>
      <c r="DD151" s="61"/>
      <c r="DE151" s="62"/>
      <c r="DF151" s="62"/>
      <c r="DG151" s="61"/>
      <c r="DH151" s="62"/>
      <c r="DI151" s="61"/>
      <c r="DJ151" s="62"/>
      <c r="DK151" s="61"/>
      <c r="DL151" s="62"/>
      <c r="DM151" s="61"/>
      <c r="DN151" s="62"/>
      <c r="DO151" s="61"/>
      <c r="DP151" s="62"/>
      <c r="DQ151" s="61"/>
      <c r="DR151" s="62"/>
      <c r="DS151" s="61"/>
      <c r="DT151" s="62"/>
      <c r="DU151" s="61"/>
      <c r="DV151" s="62"/>
      <c r="DW151" s="61"/>
      <c r="DX151" s="62"/>
    </row>
    <row r="152" spans="1:128" outlineLevel="1" x14ac:dyDescent="0.25">
      <c r="A152" s="3" t="str">
        <f>Worksheet!A152</f>
        <v>Office Supplies</v>
      </c>
      <c r="B152" s="39" t="str">
        <f>Worksheet!B152</f>
        <v>$652.39</v>
      </c>
      <c r="C152" s="53" t="str">
        <f>Worksheet!C152</f>
        <v>0.36%</v>
      </c>
      <c r="D152" s="9">
        <f>Worksheet!D152</f>
        <v>0</v>
      </c>
      <c r="E152" s="11">
        <f>Worksheet!E152</f>
        <v>0</v>
      </c>
      <c r="F152" s="6">
        <f>Worksheet!F152</f>
        <v>0</v>
      </c>
      <c r="G152" s="4">
        <f>Worksheet!G152</f>
        <v>0</v>
      </c>
      <c r="H152" s="9">
        <f>Worksheet!H152</f>
        <v>0</v>
      </c>
      <c r="I152" s="11">
        <f>Worksheet!I152</f>
        <v>0</v>
      </c>
      <c r="J152" s="6">
        <f>Worksheet!J152</f>
        <v>0</v>
      </c>
      <c r="K152" s="4">
        <f>Worksheet!K152</f>
        <v>0</v>
      </c>
      <c r="L152" s="9">
        <f>Worksheet!L152</f>
        <v>0</v>
      </c>
      <c r="M152" s="11">
        <f>Worksheet!M152</f>
        <v>0</v>
      </c>
      <c r="N152" s="6">
        <f>Worksheet!N152</f>
        <v>0</v>
      </c>
      <c r="O152" s="4">
        <f>Worksheet!O152</f>
        <v>0</v>
      </c>
      <c r="P152" s="9" t="str">
        <f>Worksheet!P152</f>
        <v>$2,776.48</v>
      </c>
      <c r="Q152" s="11" t="str">
        <f>Worksheet!Q152</f>
        <v>1.06%</v>
      </c>
      <c r="R152" s="6" t="str">
        <f>Worksheet!R152</f>
        <v>$2,724.08</v>
      </c>
      <c r="S152" s="4" t="str">
        <f>Worksheet!S152</f>
        <v>0.68%</v>
      </c>
      <c r="T152" s="9">
        <f>Worksheet!T152</f>
        <v>0</v>
      </c>
      <c r="U152" s="11">
        <f>Worksheet!U152</f>
        <v>0</v>
      </c>
      <c r="V152" s="6" t="str">
        <f>Worksheet!V152</f>
        <v>$251.00</v>
      </c>
      <c r="W152" s="4" t="str">
        <f>Worksheet!W152</f>
        <v>0.06%</v>
      </c>
      <c r="X152" s="9" t="str">
        <f>Worksheet!X152</f>
        <v>$930.00</v>
      </c>
      <c r="Y152" s="11" t="str">
        <f>Worksheet!Y152</f>
        <v>0.85%</v>
      </c>
      <c r="Z152" s="6" t="str">
        <f>Worksheet!Z152</f>
        <v>$1,000.00</v>
      </c>
      <c r="AA152" s="4" t="str">
        <f>Worksheet!AA152</f>
        <v>0.69%</v>
      </c>
      <c r="AB152" s="9">
        <f>Worksheet!AB152</f>
        <v>0</v>
      </c>
      <c r="AC152" s="11">
        <f>Worksheet!AC152</f>
        <v>0</v>
      </c>
      <c r="AD152" s="6" t="str">
        <f>Worksheet!AD152</f>
        <v>$2,481.67</v>
      </c>
      <c r="AE152" s="4" t="str">
        <f>Worksheet!AE152</f>
        <v>1.93%</v>
      </c>
      <c r="AF152" s="9">
        <f>Worksheet!AF152</f>
        <v>0</v>
      </c>
      <c r="AG152" s="11">
        <f>Worksheet!AG152</f>
        <v>0</v>
      </c>
      <c r="AH152" s="6" t="str">
        <f>Worksheet!AH152</f>
        <v>$1,484.39</v>
      </c>
      <c r="AI152" s="4" t="str">
        <f>Worksheet!AI152</f>
        <v>1.09%</v>
      </c>
      <c r="AJ152" s="9">
        <f>Worksheet!AJ152</f>
        <v>0</v>
      </c>
      <c r="AK152" s="11">
        <f>Worksheet!AK152</f>
        <v>0</v>
      </c>
      <c r="AL152" s="6" t="str">
        <f>Worksheet!AL152</f>
        <v>$97.00</v>
      </c>
      <c r="AM152" s="4" t="str">
        <f>Worksheet!AM152</f>
        <v>0.09%</v>
      </c>
      <c r="AN152" s="9">
        <f>Worksheet!AN152</f>
        <v>0</v>
      </c>
      <c r="AO152" s="11">
        <f>Worksheet!AO152</f>
        <v>0</v>
      </c>
      <c r="AP152" s="6" t="str">
        <f>Worksheet!AP152</f>
        <v>$1,106.47</v>
      </c>
      <c r="AQ152" s="4" t="str">
        <f>Worksheet!AQ152</f>
        <v>0.39%</v>
      </c>
      <c r="AR152" s="9" t="str">
        <f>Worksheet!AR152</f>
        <v>$41.06</v>
      </c>
      <c r="AS152" s="11" t="str">
        <f>Worksheet!AS152</f>
        <v>0.03%</v>
      </c>
      <c r="AT152" s="6" t="str">
        <f>Worksheet!AT152</f>
        <v>$319.86</v>
      </c>
      <c r="AU152" s="4" t="str">
        <f>Worksheet!AU152</f>
        <v>0.15%</v>
      </c>
      <c r="AV152" s="9" t="str">
        <f>Worksheet!AV152</f>
        <v>$196.49</v>
      </c>
      <c r="AW152" s="11" t="str">
        <f>Worksheet!AW152</f>
        <v>0.17%</v>
      </c>
      <c r="AX152" s="6" t="str">
        <f>Worksheet!AX152</f>
        <v>$85.90</v>
      </c>
      <c r="AY152" s="4" t="str">
        <f>Worksheet!AY152</f>
        <v>0.05%</v>
      </c>
      <c r="AZ152" s="9">
        <f>Worksheet!AZ152</f>
        <v>0</v>
      </c>
      <c r="BA152" s="11">
        <f>Worksheet!BA152</f>
        <v>0</v>
      </c>
      <c r="BB152" s="6" t="str">
        <f>Worksheet!BB152</f>
        <v>$174.37</v>
      </c>
      <c r="BC152" s="4" t="str">
        <f>Worksheet!BC152</f>
        <v>0.07%</v>
      </c>
      <c r="BD152" s="9" t="str">
        <f>Worksheet!BD152</f>
        <v>$127.91</v>
      </c>
      <c r="BE152" s="11" t="str">
        <f>Worksheet!BE152</f>
        <v>0.11%</v>
      </c>
      <c r="BF152" s="6" t="str">
        <f>Worksheet!BF152</f>
        <v>$188.02</v>
      </c>
      <c r="BG152" s="4" t="str">
        <f>Worksheet!BG152</f>
        <v>0.12%</v>
      </c>
      <c r="BH152" s="9" t="str">
        <f>Worksheet!BH152</f>
        <v>$761.61</v>
      </c>
      <c r="BI152" s="11" t="str">
        <f>Worksheet!BI152</f>
        <v>0.43%</v>
      </c>
      <c r="BJ152" s="6" t="str">
        <f>Worksheet!BJ152</f>
        <v>$555.19</v>
      </c>
      <c r="BK152" s="4" t="str">
        <f>Worksheet!BK152</f>
        <v>0.27%</v>
      </c>
      <c r="BL152" s="9" t="str">
        <f>Worksheet!BL152</f>
        <v>$517.57</v>
      </c>
      <c r="BM152" s="11" t="str">
        <f>Worksheet!BM152</f>
        <v>0.46%</v>
      </c>
      <c r="BN152" s="6" t="str">
        <f>Worksheet!BN152</f>
        <v>$352.54</v>
      </c>
      <c r="BO152" s="4" t="str">
        <f>Worksheet!BO152</f>
        <v>0.25%</v>
      </c>
      <c r="BP152" s="9" t="str">
        <f>Worksheet!BP152</f>
        <v>$51.25</v>
      </c>
      <c r="BQ152" s="11" t="str">
        <f>Worksheet!BQ152</f>
        <v>0.03%</v>
      </c>
      <c r="BR152" s="6" t="str">
        <f>Worksheet!BR152</f>
        <v>$162.28</v>
      </c>
      <c r="BS152" s="4" t="str">
        <f>Worksheet!BS152</f>
        <v>0.05%</v>
      </c>
      <c r="BT152" s="9" t="str">
        <f>Worksheet!BT152</f>
        <v>$540.75</v>
      </c>
      <c r="BU152" s="11" t="str">
        <f>Worksheet!BU152</f>
        <v>0.43%</v>
      </c>
      <c r="BV152" s="6" t="str">
        <f>Worksheet!BV152</f>
        <v>$353.30</v>
      </c>
      <c r="BW152" s="4" t="str">
        <f>Worksheet!BW152</f>
        <v>0.20%</v>
      </c>
      <c r="BX152" s="9" t="str">
        <f>Worksheet!BX152</f>
        <v>$296.93</v>
      </c>
      <c r="BY152" s="11" t="str">
        <f>Worksheet!BY152</f>
        <v>0.26%</v>
      </c>
      <c r="BZ152" s="6" t="str">
        <f>Worksheet!BZ152</f>
        <v>$-146.90</v>
      </c>
      <c r="CA152" s="4" t="str">
        <f>Worksheet!CA152</f>
        <v>-0.11%</v>
      </c>
      <c r="CB152" s="9" t="str">
        <f>Worksheet!CB152</f>
        <v>$993.64</v>
      </c>
      <c r="CC152" s="11" t="str">
        <f>Worksheet!CC152</f>
        <v>0.83%</v>
      </c>
      <c r="CD152" s="6" t="str">
        <f>Worksheet!CD152</f>
        <v>$2,746.91</v>
      </c>
      <c r="CE152" s="4" t="str">
        <f>Worksheet!CE152</f>
        <v>1.12%</v>
      </c>
      <c r="CF152" s="9">
        <f>Worksheet!CF152</f>
        <v>0</v>
      </c>
      <c r="CG152" s="11">
        <f>Worksheet!CG152</f>
        <v>0</v>
      </c>
      <c r="CH152" s="6" t="str">
        <f>Worksheet!CH152</f>
        <v>$197.00</v>
      </c>
      <c r="CI152" s="4" t="str">
        <f>Worksheet!CI152</f>
        <v>0.30%</v>
      </c>
      <c r="CJ152" s="9">
        <f>Worksheet!CJ152</f>
        <v>0</v>
      </c>
      <c r="CK152" s="11">
        <f>Worksheet!CK152</f>
        <v>0</v>
      </c>
      <c r="CL152" s="6" t="str">
        <f>Worksheet!CL152</f>
        <v>$337.00</v>
      </c>
      <c r="CM152" s="4" t="str">
        <f>Worksheet!CM152</f>
        <v>0.43%</v>
      </c>
      <c r="CN152" s="9">
        <f>Worksheet!CN152</f>
        <v>0</v>
      </c>
      <c r="CO152" s="11">
        <f>Worksheet!CO152</f>
        <v>0</v>
      </c>
      <c r="CP152" s="6" t="str">
        <f>Worksheet!CP152</f>
        <v>$510.00</v>
      </c>
      <c r="CQ152" s="4" t="str">
        <f>Worksheet!CQ152</f>
        <v>0.75%</v>
      </c>
      <c r="CR152" s="9" t="str">
        <f>Worksheet!CR152</f>
        <v>$595.00</v>
      </c>
      <c r="CS152" s="11" t="str">
        <f>Worksheet!CS152</f>
        <v>1.18%</v>
      </c>
      <c r="CT152" s="6">
        <f>Worksheet!CT152</f>
        <v>0</v>
      </c>
      <c r="CU152" s="4">
        <f>Worksheet!CU152</f>
        <v>0</v>
      </c>
      <c r="CV152" s="9" t="str">
        <f>Worksheet!CV152</f>
        <v>$1,050.00</v>
      </c>
      <c r="CW152" s="11" t="str">
        <f>Worksheet!CW152</f>
        <v>1.27%</v>
      </c>
      <c r="CX152" s="6">
        <f>Worksheet!CX152</f>
        <v>0</v>
      </c>
      <c r="CY152" s="4">
        <f>Worksheet!CY152</f>
        <v>0</v>
      </c>
      <c r="CZ152" s="9" t="str">
        <f>Worksheet!CZ152</f>
        <v>$1,050.00</v>
      </c>
      <c r="DA152" s="11" t="str">
        <f>Worksheet!DA152</f>
        <v>0.97%</v>
      </c>
      <c r="DB152" s="9">
        <f>Worksheet!DB152</f>
        <v>0</v>
      </c>
      <c r="DC152" s="11">
        <f>Worksheet!DC152</f>
        <v>0</v>
      </c>
      <c r="DD152" s="61"/>
      <c r="DE152" s="62"/>
      <c r="DF152" s="62"/>
      <c r="DG152" s="61"/>
      <c r="DH152" s="62"/>
      <c r="DI152" s="61"/>
      <c r="DJ152" s="62"/>
      <c r="DK152" s="61"/>
      <c r="DL152" s="62"/>
      <c r="DM152" s="61"/>
      <c r="DN152" s="62"/>
      <c r="DO152" s="61"/>
      <c r="DP152" s="62"/>
      <c r="DQ152" s="61"/>
      <c r="DR152" s="62"/>
      <c r="DS152" s="61"/>
      <c r="DT152" s="62"/>
      <c r="DU152" s="61"/>
      <c r="DV152" s="62"/>
      <c r="DW152" s="61"/>
      <c r="DX152" s="62"/>
    </row>
    <row r="153" spans="1:128" outlineLevel="1" x14ac:dyDescent="0.25">
      <c r="A153" s="3" t="str">
        <f>Worksheet!A153</f>
        <v>Outside Services Acctg</v>
      </c>
      <c r="B153" s="39" t="str">
        <f>Worksheet!B153</f>
        <v>$660.00</v>
      </c>
      <c r="C153" s="53" t="str">
        <f>Worksheet!C153</f>
        <v>0.37%</v>
      </c>
      <c r="D153" s="9">
        <f>Worksheet!D153</f>
        <v>0</v>
      </c>
      <c r="E153" s="11">
        <f>Worksheet!E153</f>
        <v>0</v>
      </c>
      <c r="F153" s="6">
        <f>Worksheet!F153</f>
        <v>0</v>
      </c>
      <c r="G153" s="4">
        <f>Worksheet!G153</f>
        <v>0</v>
      </c>
      <c r="H153" s="9">
        <f>Worksheet!H153</f>
        <v>0</v>
      </c>
      <c r="I153" s="11">
        <f>Worksheet!I153</f>
        <v>0</v>
      </c>
      <c r="J153" s="6">
        <f>Worksheet!J153</f>
        <v>0</v>
      </c>
      <c r="K153" s="4">
        <f>Worksheet!K153</f>
        <v>0</v>
      </c>
      <c r="L153" s="9">
        <f>Worksheet!L153</f>
        <v>0</v>
      </c>
      <c r="M153" s="11">
        <f>Worksheet!M153</f>
        <v>0</v>
      </c>
      <c r="N153" s="6">
        <f>Worksheet!N153</f>
        <v>0</v>
      </c>
      <c r="O153" s="4">
        <f>Worksheet!O153</f>
        <v>0</v>
      </c>
      <c r="P153" s="9">
        <f>Worksheet!P153</f>
        <v>0</v>
      </c>
      <c r="Q153" s="11">
        <f>Worksheet!Q153</f>
        <v>0</v>
      </c>
      <c r="R153" s="6">
        <f>Worksheet!R153</f>
        <v>0</v>
      </c>
      <c r="S153" s="4">
        <f>Worksheet!S153</f>
        <v>0</v>
      </c>
      <c r="T153" s="9" t="str">
        <f>Worksheet!T153</f>
        <v>$719.00</v>
      </c>
      <c r="U153" s="11" t="str">
        <f>Worksheet!U153</f>
        <v>0.32%</v>
      </c>
      <c r="V153" s="6" t="str">
        <f>Worksheet!V153</f>
        <v>$625.00</v>
      </c>
      <c r="W153" s="4" t="str">
        <f>Worksheet!W153</f>
        <v>0.17%</v>
      </c>
      <c r="X153" s="9">
        <f>Worksheet!X153</f>
        <v>0</v>
      </c>
      <c r="Y153" s="11">
        <f>Worksheet!Y153</f>
        <v>0</v>
      </c>
      <c r="Z153" s="6">
        <f>Worksheet!Z153</f>
        <v>0</v>
      </c>
      <c r="AA153" s="4">
        <f>Worksheet!AA153</f>
        <v>0</v>
      </c>
      <c r="AB153" s="9">
        <f>Worksheet!AB153</f>
        <v>0</v>
      </c>
      <c r="AC153" s="11">
        <f>Worksheet!AC153</f>
        <v>0</v>
      </c>
      <c r="AD153" s="6" t="str">
        <f>Worksheet!AD153</f>
        <v>$958.25</v>
      </c>
      <c r="AE153" s="4" t="str">
        <f>Worksheet!AE153</f>
        <v>0.74%</v>
      </c>
      <c r="AF153" s="9">
        <f>Worksheet!AF153</f>
        <v>0</v>
      </c>
      <c r="AG153" s="11">
        <f>Worksheet!AG153</f>
        <v>0</v>
      </c>
      <c r="AH153" s="6" t="str">
        <f>Worksheet!AH153</f>
        <v>$625.00</v>
      </c>
      <c r="AI153" s="4" t="str">
        <f>Worksheet!AI153</f>
        <v>0.45%</v>
      </c>
      <c r="AJ153" s="9">
        <f>Worksheet!AJ153</f>
        <v>0</v>
      </c>
      <c r="AK153" s="11">
        <f>Worksheet!AK153</f>
        <v>0</v>
      </c>
      <c r="AL153" s="6" t="str">
        <f>Worksheet!AL153</f>
        <v>$295.00</v>
      </c>
      <c r="AM153" s="4" t="str">
        <f>Worksheet!AM153</f>
        <v>0.28%</v>
      </c>
      <c r="AN153" s="9">
        <f>Worksheet!AN153</f>
        <v>0</v>
      </c>
      <c r="AO153" s="11">
        <f>Worksheet!AO153</f>
        <v>0</v>
      </c>
      <c r="AP153" s="6">
        <f>Worksheet!AP153</f>
        <v>0</v>
      </c>
      <c r="AQ153" s="4">
        <f>Worksheet!AQ153</f>
        <v>0</v>
      </c>
      <c r="AR153" s="9">
        <f>Worksheet!AR153</f>
        <v>0</v>
      </c>
      <c r="AS153" s="11">
        <f>Worksheet!AS153</f>
        <v>0</v>
      </c>
      <c r="AT153" s="6" t="str">
        <f>Worksheet!AT153</f>
        <v>$1,508.33</v>
      </c>
      <c r="AU153" s="4" t="str">
        <f>Worksheet!AU153</f>
        <v>0.74%</v>
      </c>
      <c r="AV153" s="9">
        <f>Worksheet!AV153</f>
        <v>0</v>
      </c>
      <c r="AW153" s="11">
        <f>Worksheet!AW153</f>
        <v>0</v>
      </c>
      <c r="AX153" s="6" t="str">
        <f>Worksheet!AX153</f>
        <v>$1,508.33</v>
      </c>
      <c r="AY153" s="4" t="str">
        <f>Worksheet!AY153</f>
        <v>0.92%</v>
      </c>
      <c r="AZ153" s="9">
        <f>Worksheet!AZ153</f>
        <v>0</v>
      </c>
      <c r="BA153" s="11">
        <f>Worksheet!BA153</f>
        <v>0</v>
      </c>
      <c r="BB153" s="6" t="str">
        <f>Worksheet!BB153</f>
        <v>$1,508.34</v>
      </c>
      <c r="BC153" s="4" t="str">
        <f>Worksheet!BC153</f>
        <v>0.63%</v>
      </c>
      <c r="BD153" s="9">
        <f>Worksheet!BD153</f>
        <v>0</v>
      </c>
      <c r="BE153" s="11">
        <f>Worksheet!BE153</f>
        <v>0</v>
      </c>
      <c r="BF153" s="6">
        <f>Worksheet!BF153</f>
        <v>0</v>
      </c>
      <c r="BG153" s="4">
        <f>Worksheet!BG153</f>
        <v>0</v>
      </c>
      <c r="BH153" s="9">
        <f>Worksheet!BH153</f>
        <v>0</v>
      </c>
      <c r="BI153" s="11">
        <f>Worksheet!BI153</f>
        <v>0</v>
      </c>
      <c r="BJ153" s="6">
        <f>Worksheet!BJ153</f>
        <v>0</v>
      </c>
      <c r="BK153" s="4">
        <f>Worksheet!BK153</f>
        <v>0</v>
      </c>
      <c r="BL153" s="9">
        <f>Worksheet!BL153</f>
        <v>0</v>
      </c>
      <c r="BM153" s="11">
        <f>Worksheet!BM153</f>
        <v>0</v>
      </c>
      <c r="BN153" s="6">
        <f>Worksheet!BN153</f>
        <v>0</v>
      </c>
      <c r="BO153" s="4">
        <f>Worksheet!BO153</f>
        <v>0</v>
      </c>
      <c r="BP153" s="9">
        <f>Worksheet!BP153</f>
        <v>0</v>
      </c>
      <c r="BQ153" s="11">
        <f>Worksheet!BQ153</f>
        <v>0</v>
      </c>
      <c r="BR153" s="6">
        <f>Worksheet!BR153</f>
        <v>0</v>
      </c>
      <c r="BS153" s="4">
        <f>Worksheet!BS153</f>
        <v>0</v>
      </c>
      <c r="BT153" s="9">
        <f>Worksheet!BT153</f>
        <v>0</v>
      </c>
      <c r="BU153" s="11">
        <f>Worksheet!BU153</f>
        <v>0</v>
      </c>
      <c r="BV153" s="6">
        <f>Worksheet!BV153</f>
        <v>0</v>
      </c>
      <c r="BW153" s="4">
        <f>Worksheet!BW153</f>
        <v>0</v>
      </c>
      <c r="BX153" s="9">
        <f>Worksheet!BX153</f>
        <v>0</v>
      </c>
      <c r="BY153" s="11">
        <f>Worksheet!BY153</f>
        <v>0</v>
      </c>
      <c r="BZ153" s="6" t="str">
        <f>Worksheet!BZ153</f>
        <v>$-1,165.00</v>
      </c>
      <c r="CA153" s="4" t="str">
        <f>Worksheet!CA153</f>
        <v>-0.90%</v>
      </c>
      <c r="CB153" s="9">
        <f>Worksheet!CB153</f>
        <v>0</v>
      </c>
      <c r="CC153" s="11">
        <f>Worksheet!CC153</f>
        <v>0</v>
      </c>
      <c r="CD153" s="6">
        <f>Worksheet!CD153</f>
        <v>0</v>
      </c>
      <c r="CE153" s="4">
        <f>Worksheet!CE153</f>
        <v>0</v>
      </c>
      <c r="CF153" s="9">
        <f>Worksheet!CF153</f>
        <v>0</v>
      </c>
      <c r="CG153" s="11">
        <f>Worksheet!CG153</f>
        <v>0</v>
      </c>
      <c r="CH153" s="6" t="str">
        <f>Worksheet!CH153</f>
        <v>$100.00</v>
      </c>
      <c r="CI153" s="4" t="str">
        <f>Worksheet!CI153</f>
        <v>0.15%</v>
      </c>
      <c r="CJ153" s="9">
        <f>Worksheet!CJ153</f>
        <v>0</v>
      </c>
      <c r="CK153" s="11">
        <f>Worksheet!CK153</f>
        <v>0</v>
      </c>
      <c r="CL153" s="6" t="str">
        <f>Worksheet!CL153</f>
        <v>$100.00</v>
      </c>
      <c r="CM153" s="4" t="str">
        <f>Worksheet!CM153</f>
        <v>0.12%</v>
      </c>
      <c r="CN153" s="9">
        <f>Worksheet!CN153</f>
        <v>0</v>
      </c>
      <c r="CO153" s="11">
        <f>Worksheet!CO153</f>
        <v>0</v>
      </c>
      <c r="CP153" s="6" t="str">
        <f>Worksheet!CP153</f>
        <v>$100.00</v>
      </c>
      <c r="CQ153" s="4" t="str">
        <f>Worksheet!CQ153</f>
        <v>0.14%</v>
      </c>
      <c r="CR153" s="9" t="str">
        <f>Worksheet!CR153</f>
        <v>$601.00</v>
      </c>
      <c r="CS153" s="11" t="str">
        <f>Worksheet!CS153</f>
        <v>1.19%</v>
      </c>
      <c r="CT153" s="6">
        <f>Worksheet!CT153</f>
        <v>0</v>
      </c>
      <c r="CU153" s="4">
        <f>Worksheet!CU153</f>
        <v>0</v>
      </c>
      <c r="CV153" s="9">
        <f>Worksheet!CV153</f>
        <v>0</v>
      </c>
      <c r="CW153" s="11">
        <f>Worksheet!CW153</f>
        <v>0</v>
      </c>
      <c r="CX153" s="6">
        <f>Worksheet!CX153</f>
        <v>0</v>
      </c>
      <c r="CY153" s="4">
        <f>Worksheet!CY153</f>
        <v>0</v>
      </c>
      <c r="CZ153" s="9">
        <f>Worksheet!CZ153</f>
        <v>0</v>
      </c>
      <c r="DA153" s="11">
        <f>Worksheet!DA153</f>
        <v>0</v>
      </c>
      <c r="DB153" s="9">
        <f>Worksheet!DB153</f>
        <v>0</v>
      </c>
      <c r="DC153" s="11">
        <f>Worksheet!DC153</f>
        <v>0</v>
      </c>
      <c r="DD153" s="61"/>
      <c r="DE153" s="62"/>
      <c r="DF153" s="62"/>
      <c r="DG153" s="61"/>
      <c r="DH153" s="62"/>
      <c r="DI153" s="61"/>
      <c r="DJ153" s="62"/>
      <c r="DK153" s="61"/>
      <c r="DL153" s="62"/>
      <c r="DM153" s="61"/>
      <c r="DN153" s="62"/>
      <c r="DO153" s="61"/>
      <c r="DP153" s="62"/>
      <c r="DQ153" s="61"/>
      <c r="DR153" s="62"/>
      <c r="DS153" s="61"/>
      <c r="DT153" s="62"/>
      <c r="DU153" s="61"/>
      <c r="DV153" s="62"/>
      <c r="DW153" s="61"/>
      <c r="DX153" s="62"/>
    </row>
    <row r="154" spans="1:128" outlineLevel="1" x14ac:dyDescent="0.25">
      <c r="A154" s="3" t="str">
        <f>Worksheet!A154</f>
        <v>Outside Services Other</v>
      </c>
      <c r="B154" s="39" t="str">
        <f>Worksheet!B154</f>
        <v>$517.90</v>
      </c>
      <c r="C154" s="53" t="str">
        <f>Worksheet!C154</f>
        <v>0.29%</v>
      </c>
      <c r="D154" s="9">
        <f>Worksheet!D154</f>
        <v>0</v>
      </c>
      <c r="E154" s="11">
        <f>Worksheet!E154</f>
        <v>0</v>
      </c>
      <c r="F154" s="6">
        <f>Worksheet!F154</f>
        <v>0</v>
      </c>
      <c r="G154" s="4">
        <f>Worksheet!G154</f>
        <v>0</v>
      </c>
      <c r="H154" s="9">
        <f>Worksheet!H154</f>
        <v>0</v>
      </c>
      <c r="I154" s="11">
        <f>Worksheet!I154</f>
        <v>0</v>
      </c>
      <c r="J154" s="6">
        <f>Worksheet!J154</f>
        <v>0</v>
      </c>
      <c r="K154" s="4">
        <f>Worksheet!K154</f>
        <v>0</v>
      </c>
      <c r="L154" s="9">
        <f>Worksheet!L154</f>
        <v>0</v>
      </c>
      <c r="M154" s="11">
        <f>Worksheet!M154</f>
        <v>0</v>
      </c>
      <c r="N154" s="6">
        <f>Worksheet!N154</f>
        <v>0</v>
      </c>
      <c r="O154" s="4">
        <f>Worksheet!O154</f>
        <v>0</v>
      </c>
      <c r="P154" s="9">
        <f>Worksheet!P154</f>
        <v>0</v>
      </c>
      <c r="Q154" s="11">
        <f>Worksheet!Q154</f>
        <v>0</v>
      </c>
      <c r="R154" s="6" t="str">
        <f>Worksheet!R154</f>
        <v>$550.00</v>
      </c>
      <c r="S154" s="4" t="str">
        <f>Worksheet!S154</f>
        <v>0.13%</v>
      </c>
      <c r="T154" s="9" t="str">
        <f>Worksheet!T154</f>
        <v>$2,050.00</v>
      </c>
      <c r="U154" s="11" t="str">
        <f>Worksheet!U154</f>
        <v>0.92%</v>
      </c>
      <c r="V154" s="6" t="str">
        <f>Worksheet!V154</f>
        <v>$373.00</v>
      </c>
      <c r="W154" s="4" t="str">
        <f>Worksheet!W154</f>
        <v>0.10%</v>
      </c>
      <c r="X154" s="9" t="str">
        <f>Worksheet!X154</f>
        <v>$192.00</v>
      </c>
      <c r="Y154" s="11" t="str">
        <f>Worksheet!Y154</f>
        <v>0.17%</v>
      </c>
      <c r="Z154" s="6">
        <f>Worksheet!Z154</f>
        <v>0</v>
      </c>
      <c r="AA154" s="4">
        <f>Worksheet!AA154</f>
        <v>0</v>
      </c>
      <c r="AB154" s="9">
        <f>Worksheet!AB154</f>
        <v>0</v>
      </c>
      <c r="AC154" s="11">
        <f>Worksheet!AC154</f>
        <v>0</v>
      </c>
      <c r="AD154" s="6" t="str">
        <f>Worksheet!AD154</f>
        <v>$439.66</v>
      </c>
      <c r="AE154" s="4" t="str">
        <f>Worksheet!AE154</f>
        <v>0.34%</v>
      </c>
      <c r="AF154" s="9">
        <f>Worksheet!AF154</f>
        <v>0</v>
      </c>
      <c r="AG154" s="11">
        <f>Worksheet!AG154</f>
        <v>0</v>
      </c>
      <c r="AH154" s="6" t="str">
        <f>Worksheet!AH154</f>
        <v>$1,177.47</v>
      </c>
      <c r="AI154" s="4" t="str">
        <f>Worksheet!AI154</f>
        <v>0.86%</v>
      </c>
      <c r="AJ154" s="9">
        <f>Worksheet!AJ154</f>
        <v>0</v>
      </c>
      <c r="AK154" s="11">
        <f>Worksheet!AK154</f>
        <v>0</v>
      </c>
      <c r="AL154" s="6">
        <f>Worksheet!AL154</f>
        <v>0</v>
      </c>
      <c r="AM154" s="4">
        <f>Worksheet!AM154</f>
        <v>0</v>
      </c>
      <c r="AN154" s="9">
        <f>Worksheet!AN154</f>
        <v>0</v>
      </c>
      <c r="AO154" s="11">
        <f>Worksheet!AO154</f>
        <v>0</v>
      </c>
      <c r="AP154" s="6" t="str">
        <f>Worksheet!AP154</f>
        <v>$390.00</v>
      </c>
      <c r="AQ154" s="4" t="str">
        <f>Worksheet!AQ154</f>
        <v>0.13%</v>
      </c>
      <c r="AR154" s="9" t="str">
        <f>Worksheet!AR154</f>
        <v>$37.00</v>
      </c>
      <c r="AS154" s="11" t="str">
        <f>Worksheet!AS154</f>
        <v>0.03%</v>
      </c>
      <c r="AT154" s="6" t="str">
        <f>Worksheet!AT154</f>
        <v>$61.46</v>
      </c>
      <c r="AU154" s="4" t="str">
        <f>Worksheet!AU154</f>
        <v>0.03%</v>
      </c>
      <c r="AV154" s="9" t="str">
        <f>Worksheet!AV154</f>
        <v>$37.00</v>
      </c>
      <c r="AW154" s="11" t="str">
        <f>Worksheet!AW154</f>
        <v>0.03%</v>
      </c>
      <c r="AX154" s="6" t="str">
        <f>Worksheet!AX154</f>
        <v>$61.46</v>
      </c>
      <c r="AY154" s="4" t="str">
        <f>Worksheet!AY154</f>
        <v>0.03%</v>
      </c>
      <c r="AZ154" s="9" t="str">
        <f>Worksheet!AZ154</f>
        <v>$37.00</v>
      </c>
      <c r="BA154" s="11" t="str">
        <f>Worksheet!BA154</f>
        <v>0.01%</v>
      </c>
      <c r="BB154" s="6" t="str">
        <f>Worksheet!BB154</f>
        <v>$61.45</v>
      </c>
      <c r="BC154" s="4" t="str">
        <f>Worksheet!BC154</f>
        <v>0.02%</v>
      </c>
      <c r="BD154" s="9">
        <f>Worksheet!BD154</f>
        <v>0</v>
      </c>
      <c r="BE154" s="11">
        <f>Worksheet!BE154</f>
        <v>0</v>
      </c>
      <c r="BF154" s="6">
        <f>Worksheet!BF154</f>
        <v>0</v>
      </c>
      <c r="BG154" s="4">
        <f>Worksheet!BG154</f>
        <v>0</v>
      </c>
      <c r="BH154" s="9" t="str">
        <f>Worksheet!BH154</f>
        <v>$60.00</v>
      </c>
      <c r="BI154" s="11" t="str">
        <f>Worksheet!BI154</f>
        <v>0.03%</v>
      </c>
      <c r="BJ154" s="6" t="str">
        <f>Worksheet!BJ154</f>
        <v>$221.25</v>
      </c>
      <c r="BK154" s="4" t="str">
        <f>Worksheet!BK154</f>
        <v>0.10%</v>
      </c>
      <c r="BL154" s="9">
        <f>Worksheet!BL154</f>
        <v>0</v>
      </c>
      <c r="BM154" s="11">
        <f>Worksheet!BM154</f>
        <v>0</v>
      </c>
      <c r="BN154" s="6" t="str">
        <f>Worksheet!BN154</f>
        <v>$153.75</v>
      </c>
      <c r="BO154" s="4" t="str">
        <f>Worksheet!BO154</f>
        <v>0.11%</v>
      </c>
      <c r="BP154" s="9">
        <f>Worksheet!BP154</f>
        <v>0</v>
      </c>
      <c r="BQ154" s="11">
        <f>Worksheet!BQ154</f>
        <v>0</v>
      </c>
      <c r="BR154" s="6">
        <f>Worksheet!BR154</f>
        <v>0</v>
      </c>
      <c r="BS154" s="4">
        <f>Worksheet!BS154</f>
        <v>0</v>
      </c>
      <c r="BT154" s="9">
        <f>Worksheet!BT154</f>
        <v>0</v>
      </c>
      <c r="BU154" s="11">
        <f>Worksheet!BU154</f>
        <v>0</v>
      </c>
      <c r="BV154" s="6">
        <f>Worksheet!BV154</f>
        <v>0</v>
      </c>
      <c r="BW154" s="4">
        <f>Worksheet!BW154</f>
        <v>0</v>
      </c>
      <c r="BX154" s="9">
        <f>Worksheet!BX154</f>
        <v>0</v>
      </c>
      <c r="BY154" s="11">
        <f>Worksheet!BY154</f>
        <v>0</v>
      </c>
      <c r="BZ154" s="6">
        <f>Worksheet!BZ154</f>
        <v>0</v>
      </c>
      <c r="CA154" s="4">
        <f>Worksheet!CA154</f>
        <v>0</v>
      </c>
      <c r="CB154" s="9">
        <f>Worksheet!CB154</f>
        <v>0</v>
      </c>
      <c r="CC154" s="11">
        <f>Worksheet!CC154</f>
        <v>0</v>
      </c>
      <c r="CD154" s="6">
        <f>Worksheet!CD154</f>
        <v>0</v>
      </c>
      <c r="CE154" s="4">
        <f>Worksheet!CE154</f>
        <v>0</v>
      </c>
      <c r="CF154" s="9" t="str">
        <f>Worksheet!CF154</f>
        <v>$790.00</v>
      </c>
      <c r="CG154" s="11" t="str">
        <f>Worksheet!CG154</f>
        <v>1.41%</v>
      </c>
      <c r="CH154" s="6" t="str">
        <f>Worksheet!CH154</f>
        <v>$560.00</v>
      </c>
      <c r="CI154" s="4" t="str">
        <f>Worksheet!CI154</f>
        <v>0.86%</v>
      </c>
      <c r="CJ154" s="9" t="str">
        <f>Worksheet!CJ154</f>
        <v>$785.00</v>
      </c>
      <c r="CK154" s="11" t="str">
        <f>Worksheet!CK154</f>
        <v>1.10%</v>
      </c>
      <c r="CL154" s="6" t="str">
        <f>Worksheet!CL154</f>
        <v>$840.00</v>
      </c>
      <c r="CM154" s="4" t="str">
        <f>Worksheet!CM154</f>
        <v>1.07%</v>
      </c>
      <c r="CN154" s="9" t="str">
        <f>Worksheet!CN154</f>
        <v>$951.00</v>
      </c>
      <c r="CO154" s="11" t="str">
        <f>Worksheet!CO154</f>
        <v>1.26%</v>
      </c>
      <c r="CP154" s="6" t="str">
        <f>Worksheet!CP154</f>
        <v>$280.00</v>
      </c>
      <c r="CQ154" s="4" t="str">
        <f>Worksheet!CQ154</f>
        <v>0.41%</v>
      </c>
      <c r="CR154" s="9" t="str">
        <f>Worksheet!CR154</f>
        <v>$240.00</v>
      </c>
      <c r="CS154" s="11" t="str">
        <f>Worksheet!CS154</f>
        <v>0.47%</v>
      </c>
      <c r="CT154" s="6">
        <f>Worksheet!CT154</f>
        <v>0</v>
      </c>
      <c r="CU154" s="4">
        <f>Worksheet!CU154</f>
        <v>0</v>
      </c>
      <c r="CV154" s="9" t="str">
        <f>Worksheet!CV154</f>
        <v>$1,050.00</v>
      </c>
      <c r="CW154" s="11" t="str">
        <f>Worksheet!CW154</f>
        <v>1.27%</v>
      </c>
      <c r="CX154" s="6">
        <f>Worksheet!CX154</f>
        <v>0</v>
      </c>
      <c r="CY154" s="4">
        <f>Worksheet!CY154</f>
        <v>0</v>
      </c>
      <c r="CZ154" s="9" t="str">
        <f>Worksheet!CZ154</f>
        <v>$1,050.00</v>
      </c>
      <c r="DA154" s="11" t="str">
        <f>Worksheet!DA154</f>
        <v>0.97%</v>
      </c>
      <c r="DB154" s="9">
        <f>Worksheet!DB154</f>
        <v>0</v>
      </c>
      <c r="DC154" s="11">
        <f>Worksheet!DC154</f>
        <v>0</v>
      </c>
      <c r="DD154" s="61"/>
      <c r="DE154" s="62"/>
      <c r="DF154" s="62"/>
      <c r="DG154" s="61"/>
      <c r="DH154" s="62"/>
      <c r="DI154" s="61"/>
      <c r="DJ154" s="62"/>
      <c r="DK154" s="61"/>
      <c r="DL154" s="62"/>
      <c r="DM154" s="61"/>
      <c r="DN154" s="62"/>
      <c r="DO154" s="61"/>
      <c r="DP154" s="62"/>
      <c r="DQ154" s="61"/>
      <c r="DR154" s="62"/>
      <c r="DS154" s="61"/>
      <c r="DT154" s="62"/>
      <c r="DU154" s="61"/>
      <c r="DV154" s="62"/>
      <c r="DW154" s="61"/>
      <c r="DX154" s="62"/>
    </row>
    <row r="155" spans="1:128" outlineLevel="1" x14ac:dyDescent="0.25">
      <c r="A155" s="3" t="str">
        <f>Worksheet!A155</f>
        <v>Rent</v>
      </c>
      <c r="B155" s="39" t="str">
        <f>Worksheet!B155</f>
        <v>$7,820.50</v>
      </c>
      <c r="C155" s="53" t="str">
        <f>Worksheet!C155</f>
        <v>4.39%</v>
      </c>
      <c r="D155" s="9" t="str">
        <f>Worksheet!D155</f>
        <v>$12,075.00</v>
      </c>
      <c r="E155" s="11" t="str">
        <f>Worksheet!E155</f>
        <v>7.52%</v>
      </c>
      <c r="F155" s="6" t="str">
        <f>Worksheet!F155</f>
        <v>$12,075.00</v>
      </c>
      <c r="G155" s="4" t="str">
        <f>Worksheet!G155</f>
        <v>5.54%</v>
      </c>
      <c r="H155" s="9" t="str">
        <f>Worksheet!H155</f>
        <v>$6,000.00</v>
      </c>
      <c r="I155" s="11" t="str">
        <f>Worksheet!I155</f>
        <v>4.73%</v>
      </c>
      <c r="J155" s="6" t="str">
        <f>Worksheet!J155</f>
        <v>$6,000.00</v>
      </c>
      <c r="K155" s="4" t="str">
        <f>Worksheet!K155</f>
        <v>4.40%</v>
      </c>
      <c r="L155" s="9" t="str">
        <f>Worksheet!L155</f>
        <v>$5,500.00</v>
      </c>
      <c r="M155" s="11" t="str">
        <f>Worksheet!M155</f>
        <v>11.75%</v>
      </c>
      <c r="N155" s="6" t="str">
        <f>Worksheet!N155</f>
        <v>$5,500.00</v>
      </c>
      <c r="O155" s="4" t="str">
        <f>Worksheet!O155</f>
        <v>6.16%</v>
      </c>
      <c r="P155" s="9" t="str">
        <f>Worksheet!P155</f>
        <v>$9,266.00</v>
      </c>
      <c r="Q155" s="11" t="str">
        <f>Worksheet!Q155</f>
        <v>3.54%</v>
      </c>
      <c r="R155" s="6" t="str">
        <f>Worksheet!R155</f>
        <v>$7,866.00</v>
      </c>
      <c r="S155" s="4" t="str">
        <f>Worksheet!S155</f>
        <v>1.96%</v>
      </c>
      <c r="T155" s="9" t="str">
        <f>Worksheet!T155</f>
        <v>$16,000.00</v>
      </c>
      <c r="U155" s="11" t="str">
        <f>Worksheet!U155</f>
        <v>7.24%</v>
      </c>
      <c r="V155" s="6" t="str">
        <f>Worksheet!V155</f>
        <v>$16,000.00</v>
      </c>
      <c r="W155" s="4" t="str">
        <f>Worksheet!W155</f>
        <v>4.40%</v>
      </c>
      <c r="X155" s="9" t="str">
        <f>Worksheet!X155</f>
        <v>$5,800.00</v>
      </c>
      <c r="Y155" s="11" t="str">
        <f>Worksheet!Y155</f>
        <v>5.32%</v>
      </c>
      <c r="Z155" s="6" t="str">
        <f>Worksheet!Z155</f>
        <v>$4,500.00</v>
      </c>
      <c r="AA155" s="4" t="str">
        <f>Worksheet!AA155</f>
        <v>3.10%</v>
      </c>
      <c r="AB155" s="9">
        <f>Worksheet!AB155</f>
        <v>0</v>
      </c>
      <c r="AC155" s="11">
        <f>Worksheet!AC155</f>
        <v>0</v>
      </c>
      <c r="AD155" s="6" t="str">
        <f>Worksheet!AD155</f>
        <v>$4,000.00</v>
      </c>
      <c r="AE155" s="4" t="str">
        <f>Worksheet!AE155</f>
        <v>3.12%</v>
      </c>
      <c r="AF155" s="9">
        <f>Worksheet!AF155</f>
        <v>0</v>
      </c>
      <c r="AG155" s="11">
        <f>Worksheet!AG155</f>
        <v>0</v>
      </c>
      <c r="AH155" s="6" t="str">
        <f>Worksheet!AH155</f>
        <v>$8,000.00</v>
      </c>
      <c r="AI155" s="4" t="str">
        <f>Worksheet!AI155</f>
        <v>5.88%</v>
      </c>
      <c r="AJ155" s="9" t="str">
        <f>Worksheet!AJ155</f>
        <v>$4,600.00</v>
      </c>
      <c r="AK155" s="11" t="str">
        <f>Worksheet!AK155</f>
        <v>5.32%</v>
      </c>
      <c r="AL155" s="6" t="str">
        <f>Worksheet!AL155</f>
        <v>$4,600.00</v>
      </c>
      <c r="AM155" s="4" t="str">
        <f>Worksheet!AM155</f>
        <v>4.40%</v>
      </c>
      <c r="AN155" s="9">
        <f>Worksheet!AN155</f>
        <v>0</v>
      </c>
      <c r="AO155" s="11">
        <f>Worksheet!AO155</f>
        <v>0</v>
      </c>
      <c r="AP155" s="6">
        <f>Worksheet!AP155</f>
        <v>0</v>
      </c>
      <c r="AQ155" s="4">
        <f>Worksheet!AQ155</f>
        <v>0</v>
      </c>
      <c r="AR155" s="9" t="str">
        <f>Worksheet!AR155</f>
        <v>$7,012.50</v>
      </c>
      <c r="AS155" s="11" t="str">
        <f>Worksheet!AS155</f>
        <v>6.42%</v>
      </c>
      <c r="AT155" s="6" t="str">
        <f>Worksheet!AT155</f>
        <v>$14,613.41</v>
      </c>
      <c r="AU155" s="4" t="str">
        <f>Worksheet!AU155</f>
        <v>7.22%</v>
      </c>
      <c r="AV155" s="9" t="str">
        <f>Worksheet!AV155</f>
        <v>$3,852.37</v>
      </c>
      <c r="AW155" s="11" t="str">
        <f>Worksheet!AW155</f>
        <v>3.50%</v>
      </c>
      <c r="AX155" s="6" t="str">
        <f>Worksheet!AX155</f>
        <v>$3,795.50</v>
      </c>
      <c r="AY155" s="4" t="str">
        <f>Worksheet!AY155</f>
        <v>2.31%</v>
      </c>
      <c r="AZ155" s="9" t="str">
        <f>Worksheet!AZ155</f>
        <v>$7,500.00</v>
      </c>
      <c r="BA155" s="11" t="str">
        <f>Worksheet!BA155</f>
        <v>3.93%</v>
      </c>
      <c r="BB155" s="6" t="str">
        <f>Worksheet!BB155</f>
        <v>$7,500.00</v>
      </c>
      <c r="BC155" s="4" t="str">
        <f>Worksheet!BC155</f>
        <v>3.13%</v>
      </c>
      <c r="BD155" s="9">
        <f>Worksheet!BD155</f>
        <v>0</v>
      </c>
      <c r="BE155" s="11">
        <f>Worksheet!BE155</f>
        <v>0</v>
      </c>
      <c r="BF155" s="6" t="str">
        <f>Worksheet!BF155</f>
        <v>$6,000.00</v>
      </c>
      <c r="BG155" s="4" t="str">
        <f>Worksheet!BG155</f>
        <v>3.91%</v>
      </c>
      <c r="BH155" s="9" t="str">
        <f>Worksheet!BH155</f>
        <v>$7,053.10</v>
      </c>
      <c r="BI155" s="11" t="str">
        <f>Worksheet!BI155</f>
        <v>3.99%</v>
      </c>
      <c r="BJ155" s="6" t="str">
        <f>Worksheet!BJ155</f>
        <v>$7,000.00</v>
      </c>
      <c r="BK155" s="4" t="str">
        <f>Worksheet!BK155</f>
        <v>3.46%</v>
      </c>
      <c r="BL155" s="9" t="str">
        <f>Worksheet!BL155</f>
        <v>$6,036.90</v>
      </c>
      <c r="BM155" s="11" t="str">
        <f>Worksheet!BM155</f>
        <v>5.40%</v>
      </c>
      <c r="BN155" s="6" t="str">
        <f>Worksheet!BN155</f>
        <v>$6,000.00</v>
      </c>
      <c r="BO155" s="4" t="str">
        <f>Worksheet!BO155</f>
        <v>4.31%</v>
      </c>
      <c r="BP155" s="9" t="str">
        <f>Worksheet!BP155</f>
        <v>$14,350.00</v>
      </c>
      <c r="BQ155" s="11" t="str">
        <f>Worksheet!BQ155</f>
        <v>10.74%</v>
      </c>
      <c r="BR155" s="6" t="str">
        <f>Worksheet!BR155</f>
        <v>$14,350.00</v>
      </c>
      <c r="BS155" s="4" t="str">
        <f>Worksheet!BS155</f>
        <v>5.15%</v>
      </c>
      <c r="BT155" s="9" t="str">
        <f>Worksheet!BT155</f>
        <v>$9,200.00</v>
      </c>
      <c r="BU155" s="11" t="str">
        <f>Worksheet!BU155</f>
        <v>7.38%</v>
      </c>
      <c r="BV155" s="6" t="str">
        <f>Worksheet!BV155</f>
        <v>$9,200.00</v>
      </c>
      <c r="BW155" s="4" t="str">
        <f>Worksheet!BW155</f>
        <v>5.39%</v>
      </c>
      <c r="BX155" s="9" t="str">
        <f>Worksheet!BX155</f>
        <v>$11,364.25</v>
      </c>
      <c r="BY155" s="11" t="str">
        <f>Worksheet!BY155</f>
        <v>10.20%</v>
      </c>
      <c r="BZ155" s="6" t="str">
        <f>Worksheet!BZ155</f>
        <v>$8,264.25</v>
      </c>
      <c r="CA155" s="4" t="str">
        <f>Worksheet!CA155</f>
        <v>6.38%</v>
      </c>
      <c r="CB155" s="9" t="str">
        <f>Worksheet!CB155</f>
        <v>$11,500.00</v>
      </c>
      <c r="CC155" s="11" t="str">
        <f>Worksheet!CC155</f>
        <v>9.71%</v>
      </c>
      <c r="CD155" s="6" t="str">
        <f>Worksheet!CD155</f>
        <v>$11,500.00</v>
      </c>
      <c r="CE155" s="4" t="str">
        <f>Worksheet!CE155</f>
        <v>4.69%</v>
      </c>
      <c r="CF155" s="9" t="str">
        <f>Worksheet!CF155</f>
        <v>$5,000.00</v>
      </c>
      <c r="CG155" s="11" t="str">
        <f>Worksheet!CG155</f>
        <v>8.94%</v>
      </c>
      <c r="CH155" s="6" t="str">
        <f>Worksheet!CH155</f>
        <v>$5,000.00</v>
      </c>
      <c r="CI155" s="4" t="str">
        <f>Worksheet!CI155</f>
        <v>7.75%</v>
      </c>
      <c r="CJ155" s="9" t="str">
        <f>Worksheet!CJ155</f>
        <v>$5,000.00</v>
      </c>
      <c r="CK155" s="11" t="str">
        <f>Worksheet!CK155</f>
        <v>7.01%</v>
      </c>
      <c r="CL155" s="6" t="str">
        <f>Worksheet!CL155</f>
        <v>$5,000.00</v>
      </c>
      <c r="CM155" s="4" t="str">
        <f>Worksheet!CM155</f>
        <v>6.39%</v>
      </c>
      <c r="CN155" s="9" t="str">
        <f>Worksheet!CN155</f>
        <v>$5,000.00</v>
      </c>
      <c r="CO155" s="11" t="str">
        <f>Worksheet!CO155</f>
        <v>6.67%</v>
      </c>
      <c r="CP155" s="6" t="str">
        <f>Worksheet!CP155</f>
        <v>$5,000.00</v>
      </c>
      <c r="CQ155" s="4" t="str">
        <f>Worksheet!CQ155</f>
        <v>7.43%</v>
      </c>
      <c r="CR155" s="9" t="str">
        <f>Worksheet!CR155</f>
        <v>$4,300.00</v>
      </c>
      <c r="CS155" s="11" t="str">
        <f>Worksheet!CS155</f>
        <v>8.55%</v>
      </c>
      <c r="CT155" s="6">
        <f>Worksheet!CT155</f>
        <v>0</v>
      </c>
      <c r="CU155" s="4">
        <f>Worksheet!CU155</f>
        <v>0</v>
      </c>
      <c r="CV155" s="9">
        <f>Worksheet!CV155</f>
        <v>0</v>
      </c>
      <c r="CW155" s="11">
        <f>Worksheet!CW155</f>
        <v>0</v>
      </c>
      <c r="CX155" s="6" t="str">
        <f>Worksheet!CX155</f>
        <v>$9,000.00</v>
      </c>
      <c r="CY155" s="4" t="str">
        <f>Worksheet!CY155</f>
        <v>9.07%</v>
      </c>
      <c r="CZ155" s="9">
        <f>Worksheet!CZ155</f>
        <v>0</v>
      </c>
      <c r="DA155" s="11">
        <f>Worksheet!DA155</f>
        <v>0</v>
      </c>
      <c r="DB155" s="9" t="str">
        <f>Worksheet!DB155</f>
        <v>$13,750.00</v>
      </c>
      <c r="DC155" s="11" t="str">
        <f>Worksheet!DC155</f>
        <v>9.14%</v>
      </c>
      <c r="DD155" s="61"/>
      <c r="DE155" s="62"/>
      <c r="DF155" s="62"/>
      <c r="DG155" s="61"/>
      <c r="DH155" s="62"/>
      <c r="DI155" s="61"/>
      <c r="DJ155" s="62"/>
      <c r="DK155" s="61"/>
      <c r="DL155" s="62"/>
      <c r="DM155" s="61"/>
      <c r="DN155" s="62"/>
      <c r="DO155" s="61"/>
      <c r="DP155" s="62"/>
      <c r="DQ155" s="61"/>
      <c r="DR155" s="62"/>
      <c r="DS155" s="61"/>
      <c r="DT155" s="62"/>
      <c r="DU155" s="61"/>
      <c r="DV155" s="62"/>
      <c r="DW155" s="61"/>
      <c r="DX155" s="62"/>
    </row>
    <row r="156" spans="1:128" outlineLevel="1" x14ac:dyDescent="0.25">
      <c r="A156" s="3" t="str">
        <f>Worksheet!A156</f>
        <v>Repair &amp; Maintenance</v>
      </c>
      <c r="B156" s="39" t="str">
        <f>Worksheet!B156</f>
        <v>$1,919.45</v>
      </c>
      <c r="C156" s="53" t="str">
        <f>Worksheet!C156</f>
        <v>1.07%</v>
      </c>
      <c r="D156" s="9" t="str">
        <f>Worksheet!D156</f>
        <v>$783.69</v>
      </c>
      <c r="E156" s="11" t="str">
        <f>Worksheet!E156</f>
        <v>0.48%</v>
      </c>
      <c r="F156" s="6" t="str">
        <f>Worksheet!F156</f>
        <v>$1,143.89</v>
      </c>
      <c r="G156" s="4" t="str">
        <f>Worksheet!G156</f>
        <v>0.52%</v>
      </c>
      <c r="H156" s="9" t="str">
        <f>Worksheet!H156</f>
        <v>$523.33</v>
      </c>
      <c r="I156" s="11" t="str">
        <f>Worksheet!I156</f>
        <v>0.41%</v>
      </c>
      <c r="J156" s="6" t="str">
        <f>Worksheet!J156</f>
        <v>$788.44</v>
      </c>
      <c r="K156" s="4" t="str">
        <f>Worksheet!K156</f>
        <v>0.57%</v>
      </c>
      <c r="L156" s="9" t="str">
        <f>Worksheet!L156</f>
        <v>$2,088.47</v>
      </c>
      <c r="M156" s="11" t="str">
        <f>Worksheet!M156</f>
        <v>4.46%</v>
      </c>
      <c r="N156" s="6" t="str">
        <f>Worksheet!N156</f>
        <v>$857.44</v>
      </c>
      <c r="O156" s="4" t="str">
        <f>Worksheet!O156</f>
        <v>0.96%</v>
      </c>
      <c r="P156" s="9" t="str">
        <f>Worksheet!P156</f>
        <v>$46.22</v>
      </c>
      <c r="Q156" s="11" t="str">
        <f>Worksheet!Q156</f>
        <v>0.01%</v>
      </c>
      <c r="R156" s="6" t="str">
        <f>Worksheet!R156</f>
        <v>$421.44</v>
      </c>
      <c r="S156" s="4" t="str">
        <f>Worksheet!S156</f>
        <v>0.10%</v>
      </c>
      <c r="T156" s="9" t="str">
        <f>Worksheet!T156</f>
        <v>$993.00</v>
      </c>
      <c r="U156" s="11" t="str">
        <f>Worksheet!U156</f>
        <v>0.44%</v>
      </c>
      <c r="V156" s="6" t="str">
        <f>Worksheet!V156</f>
        <v>$200.00</v>
      </c>
      <c r="W156" s="4" t="str">
        <f>Worksheet!W156</f>
        <v>0.05%</v>
      </c>
      <c r="X156" s="9">
        <f>Worksheet!X156</f>
        <v>0</v>
      </c>
      <c r="Y156" s="11">
        <f>Worksheet!Y156</f>
        <v>0</v>
      </c>
      <c r="Z156" s="6" t="str">
        <f>Worksheet!Z156</f>
        <v>$2,266.00</v>
      </c>
      <c r="AA156" s="4" t="str">
        <f>Worksheet!AA156</f>
        <v>1.56%</v>
      </c>
      <c r="AB156" s="9">
        <f>Worksheet!AB156</f>
        <v>0</v>
      </c>
      <c r="AC156" s="11">
        <f>Worksheet!AC156</f>
        <v>0</v>
      </c>
      <c r="AD156" s="6" t="str">
        <f>Worksheet!AD156</f>
        <v>$1,609.70</v>
      </c>
      <c r="AE156" s="4" t="str">
        <f>Worksheet!AE156</f>
        <v>1.25%</v>
      </c>
      <c r="AF156" s="9">
        <f>Worksheet!AF156</f>
        <v>0</v>
      </c>
      <c r="AG156" s="11">
        <f>Worksheet!AG156</f>
        <v>0</v>
      </c>
      <c r="AH156" s="6" t="str">
        <f>Worksheet!AH156</f>
        <v>$449.78</v>
      </c>
      <c r="AI156" s="4" t="str">
        <f>Worksheet!AI156</f>
        <v>0.33%</v>
      </c>
      <c r="AJ156" s="9" t="str">
        <f>Worksheet!AJ156</f>
        <v>$50.00</v>
      </c>
      <c r="AK156" s="11" t="str">
        <f>Worksheet!AK156</f>
        <v>0.05%</v>
      </c>
      <c r="AL156" s="6" t="str">
        <f>Worksheet!AL156</f>
        <v>$1,000.00</v>
      </c>
      <c r="AM156" s="4" t="str">
        <f>Worksheet!AM156</f>
        <v>0.95%</v>
      </c>
      <c r="AN156" s="9" t="str">
        <f>Worksheet!AN156</f>
        <v>$1,188.32</v>
      </c>
      <c r="AO156" s="11" t="str">
        <f>Worksheet!AO156</f>
        <v>0.47%</v>
      </c>
      <c r="AP156" s="6" t="str">
        <f>Worksheet!AP156</f>
        <v>$278.46</v>
      </c>
      <c r="AQ156" s="4" t="str">
        <f>Worksheet!AQ156</f>
        <v>0.09%</v>
      </c>
      <c r="AR156" s="9" t="str">
        <f>Worksheet!AR156</f>
        <v>$1,989.12</v>
      </c>
      <c r="AS156" s="11" t="str">
        <f>Worksheet!AS156</f>
        <v>1.82%</v>
      </c>
      <c r="AT156" s="6" t="str">
        <f>Worksheet!AT156</f>
        <v>$1,755.03</v>
      </c>
      <c r="AU156" s="4" t="str">
        <f>Worksheet!AU156</f>
        <v>0.86%</v>
      </c>
      <c r="AV156" s="9" t="str">
        <f>Worksheet!AV156</f>
        <v>$1,999.84</v>
      </c>
      <c r="AW156" s="11" t="str">
        <f>Worksheet!AW156</f>
        <v>1.82%</v>
      </c>
      <c r="AX156" s="6" t="str">
        <f>Worksheet!AX156</f>
        <v>$3,071.14</v>
      </c>
      <c r="AY156" s="4" t="str">
        <f>Worksheet!AY156</f>
        <v>1.87%</v>
      </c>
      <c r="AZ156" s="9" t="str">
        <f>Worksheet!AZ156</f>
        <v>$1,845.71</v>
      </c>
      <c r="BA156" s="11" t="str">
        <f>Worksheet!BA156</f>
        <v>0.96%</v>
      </c>
      <c r="BB156" s="6" t="str">
        <f>Worksheet!BB156</f>
        <v>$3,211.41</v>
      </c>
      <c r="BC156" s="4" t="str">
        <f>Worksheet!BC156</f>
        <v>1.34%</v>
      </c>
      <c r="BD156" s="9" t="str">
        <f>Worksheet!BD156</f>
        <v>$768.17</v>
      </c>
      <c r="BE156" s="11" t="str">
        <f>Worksheet!BE156</f>
        <v>0.69%</v>
      </c>
      <c r="BF156" s="6" t="str">
        <f>Worksheet!BF156</f>
        <v>$5,511.12</v>
      </c>
      <c r="BG156" s="4" t="str">
        <f>Worksheet!BG156</f>
        <v>3.60%</v>
      </c>
      <c r="BH156" s="9" t="str">
        <f>Worksheet!BH156</f>
        <v>$3,075.59</v>
      </c>
      <c r="BI156" s="11" t="str">
        <f>Worksheet!BI156</f>
        <v>1.74%</v>
      </c>
      <c r="BJ156" s="6" t="str">
        <f>Worksheet!BJ156</f>
        <v>$1,621.73</v>
      </c>
      <c r="BK156" s="4" t="str">
        <f>Worksheet!BK156</f>
        <v>0.80%</v>
      </c>
      <c r="BL156" s="9" t="str">
        <f>Worksheet!BL156</f>
        <v>$867.24</v>
      </c>
      <c r="BM156" s="11" t="str">
        <f>Worksheet!BM156</f>
        <v>0.77%</v>
      </c>
      <c r="BN156" s="6" t="str">
        <f>Worksheet!BN156</f>
        <v>$1,020.16</v>
      </c>
      <c r="BO156" s="4" t="str">
        <f>Worksheet!BO156</f>
        <v>0.73%</v>
      </c>
      <c r="BP156" s="9" t="str">
        <f>Worksheet!BP156</f>
        <v>$16,508.45</v>
      </c>
      <c r="BQ156" s="11" t="str">
        <f>Worksheet!BQ156</f>
        <v>12.36%</v>
      </c>
      <c r="BR156" s="6" t="str">
        <f>Worksheet!BR156</f>
        <v>$1,388.71</v>
      </c>
      <c r="BS156" s="4" t="str">
        <f>Worksheet!BS156</f>
        <v>0.49%</v>
      </c>
      <c r="BT156" s="9" t="str">
        <f>Worksheet!BT156</f>
        <v>$861.62</v>
      </c>
      <c r="BU156" s="11" t="str">
        <f>Worksheet!BU156</f>
        <v>0.69%</v>
      </c>
      <c r="BV156" s="6" t="str">
        <f>Worksheet!BV156</f>
        <v>$676.66</v>
      </c>
      <c r="BW156" s="4" t="str">
        <f>Worksheet!BW156</f>
        <v>0.39%</v>
      </c>
      <c r="BX156" s="9" t="str">
        <f>Worksheet!BX156</f>
        <v>$370.55</v>
      </c>
      <c r="BY156" s="11" t="str">
        <f>Worksheet!BY156</f>
        <v>0.33%</v>
      </c>
      <c r="BZ156" s="6" t="str">
        <f>Worksheet!BZ156</f>
        <v>$-164.56</v>
      </c>
      <c r="CA156" s="4" t="str">
        <f>Worksheet!CA156</f>
        <v>-0.12%</v>
      </c>
      <c r="CB156" s="9" t="str">
        <f>Worksheet!CB156</f>
        <v>$605.34</v>
      </c>
      <c r="CC156" s="11" t="str">
        <f>Worksheet!CC156</f>
        <v>0.51%</v>
      </c>
      <c r="CD156" s="6" t="str">
        <f>Worksheet!CD156</f>
        <v>$2,730.65</v>
      </c>
      <c r="CE156" s="4" t="str">
        <f>Worksheet!CE156</f>
        <v>1.11%</v>
      </c>
      <c r="CF156" s="9">
        <f>Worksheet!CF156</f>
        <v>0</v>
      </c>
      <c r="CG156" s="11">
        <f>Worksheet!CG156</f>
        <v>0</v>
      </c>
      <c r="CH156" s="6">
        <f>Worksheet!CH156</f>
        <v>0</v>
      </c>
      <c r="CI156" s="4">
        <f>Worksheet!CI156</f>
        <v>0</v>
      </c>
      <c r="CJ156" s="9" t="str">
        <f>Worksheet!CJ156</f>
        <v>$126.00</v>
      </c>
      <c r="CK156" s="11" t="str">
        <f>Worksheet!CK156</f>
        <v>0.17%</v>
      </c>
      <c r="CL156" s="6" t="str">
        <f>Worksheet!CL156</f>
        <v>$1,206.00</v>
      </c>
      <c r="CM156" s="4" t="str">
        <f>Worksheet!CM156</f>
        <v>1.54%</v>
      </c>
      <c r="CN156" s="9">
        <f>Worksheet!CN156</f>
        <v>0</v>
      </c>
      <c r="CO156" s="11">
        <f>Worksheet!CO156</f>
        <v>0</v>
      </c>
      <c r="CP156" s="6">
        <f>Worksheet!CP156</f>
        <v>0</v>
      </c>
      <c r="CQ156" s="4">
        <f>Worksheet!CQ156</f>
        <v>0</v>
      </c>
      <c r="CR156" s="9" t="str">
        <f>Worksheet!CR156</f>
        <v>$1,779.00</v>
      </c>
      <c r="CS156" s="11" t="str">
        <f>Worksheet!CS156</f>
        <v>3.53%</v>
      </c>
      <c r="CT156" s="6">
        <f>Worksheet!CT156</f>
        <v>0</v>
      </c>
      <c r="CU156" s="4">
        <f>Worksheet!CU156</f>
        <v>0</v>
      </c>
      <c r="CV156" s="9">
        <f>Worksheet!CV156</f>
        <v>0</v>
      </c>
      <c r="CW156" s="11">
        <f>Worksheet!CW156</f>
        <v>0</v>
      </c>
      <c r="CX156" s="6" t="str">
        <f>Worksheet!CX156</f>
        <v>$1,048.20</v>
      </c>
      <c r="CY156" s="4" t="str">
        <f>Worksheet!CY156</f>
        <v>1.05%</v>
      </c>
      <c r="CZ156" s="9">
        <f>Worksheet!CZ156</f>
        <v>0</v>
      </c>
      <c r="DA156" s="11">
        <f>Worksheet!DA156</f>
        <v>0</v>
      </c>
      <c r="DB156" s="9">
        <f>Worksheet!DB156</f>
        <v>0</v>
      </c>
      <c r="DC156" s="11">
        <f>Worksheet!DC156</f>
        <v>0</v>
      </c>
      <c r="DD156" s="61"/>
      <c r="DE156" s="62"/>
      <c r="DF156" s="62"/>
      <c r="DG156" s="61"/>
      <c r="DH156" s="62"/>
      <c r="DI156" s="61"/>
      <c r="DJ156" s="62"/>
      <c r="DK156" s="61"/>
      <c r="DL156" s="62"/>
      <c r="DM156" s="61"/>
      <c r="DN156" s="62"/>
      <c r="DO156" s="61"/>
      <c r="DP156" s="62"/>
      <c r="DQ156" s="61"/>
      <c r="DR156" s="62"/>
      <c r="DS156" s="61"/>
      <c r="DT156" s="62"/>
      <c r="DU156" s="61"/>
      <c r="DV156" s="62"/>
      <c r="DW156" s="61"/>
      <c r="DX156" s="62"/>
    </row>
    <row r="157" spans="1:128" outlineLevel="1" x14ac:dyDescent="0.25">
      <c r="A157" s="3" t="str">
        <f>Worksheet!A157</f>
        <v>Shop Supplies Exp</v>
      </c>
      <c r="B157" s="39" t="str">
        <f>Worksheet!B157</f>
        <v>$1,156.27</v>
      </c>
      <c r="C157" s="53" t="str">
        <f>Worksheet!C157</f>
        <v>0.64%</v>
      </c>
      <c r="D157" s="9" t="str">
        <f>Worksheet!D157</f>
        <v>$1,726.38</v>
      </c>
      <c r="E157" s="11" t="str">
        <f>Worksheet!E157</f>
        <v>1.07%</v>
      </c>
      <c r="F157" s="6" t="str">
        <f>Worksheet!F157</f>
        <v>$2,544.51</v>
      </c>
      <c r="G157" s="4" t="str">
        <f>Worksheet!G157</f>
        <v>1.16%</v>
      </c>
      <c r="H157" s="9" t="str">
        <f>Worksheet!H157</f>
        <v>$1,768.95</v>
      </c>
      <c r="I157" s="11" t="str">
        <f>Worksheet!I157</f>
        <v>1.39%</v>
      </c>
      <c r="J157" s="6" t="str">
        <f>Worksheet!J157</f>
        <v>$1,305.44</v>
      </c>
      <c r="K157" s="4" t="str">
        <f>Worksheet!K157</f>
        <v>0.95%</v>
      </c>
      <c r="L157" s="9" t="str">
        <f>Worksheet!L157</f>
        <v>$1,066.90</v>
      </c>
      <c r="M157" s="11" t="str">
        <f>Worksheet!M157</f>
        <v>2.28%</v>
      </c>
      <c r="N157" s="6" t="str">
        <f>Worksheet!N157</f>
        <v>$1,067.30</v>
      </c>
      <c r="O157" s="4" t="str">
        <f>Worksheet!O157</f>
        <v>1.19%</v>
      </c>
      <c r="P157" s="9">
        <f>Worksheet!P157</f>
        <v>0</v>
      </c>
      <c r="Q157" s="11">
        <f>Worksheet!Q157</f>
        <v>0</v>
      </c>
      <c r="R157" s="6">
        <f>Worksheet!R157</f>
        <v>0</v>
      </c>
      <c r="S157" s="4">
        <f>Worksheet!S157</f>
        <v>0</v>
      </c>
      <c r="T157" s="9" t="str">
        <f>Worksheet!T157</f>
        <v>$492.00</v>
      </c>
      <c r="U157" s="11" t="str">
        <f>Worksheet!U157</f>
        <v>0.22%</v>
      </c>
      <c r="V157" s="6" t="str">
        <f>Worksheet!V157</f>
        <v>$1,967.00</v>
      </c>
      <c r="W157" s="4" t="str">
        <f>Worksheet!W157</f>
        <v>0.54%</v>
      </c>
      <c r="X157" s="9" t="str">
        <f>Worksheet!X157</f>
        <v>$1,026.00</v>
      </c>
      <c r="Y157" s="11" t="str">
        <f>Worksheet!Y157</f>
        <v>0.94%</v>
      </c>
      <c r="Z157" s="6" t="str">
        <f>Worksheet!Z157</f>
        <v>$2,941.00</v>
      </c>
      <c r="AA157" s="4" t="str">
        <f>Worksheet!AA157</f>
        <v>2.03%</v>
      </c>
      <c r="AB157" s="9">
        <f>Worksheet!AB157</f>
        <v>0</v>
      </c>
      <c r="AC157" s="11">
        <f>Worksheet!AC157</f>
        <v>0</v>
      </c>
      <c r="AD157" s="6" t="str">
        <f>Worksheet!AD157</f>
        <v>$1,974.95</v>
      </c>
      <c r="AE157" s="4" t="str">
        <f>Worksheet!AE157</f>
        <v>1.54%</v>
      </c>
      <c r="AF157" s="9">
        <f>Worksheet!AF157</f>
        <v>0</v>
      </c>
      <c r="AG157" s="11">
        <f>Worksheet!AG157</f>
        <v>0</v>
      </c>
      <c r="AH157" s="6" t="str">
        <f>Worksheet!AH157</f>
        <v>$561.60</v>
      </c>
      <c r="AI157" s="4" t="str">
        <f>Worksheet!AI157</f>
        <v>0.41%</v>
      </c>
      <c r="AJ157" s="9" t="str">
        <f>Worksheet!AJ157</f>
        <v>$955.00</v>
      </c>
      <c r="AK157" s="11" t="str">
        <f>Worksheet!AK157</f>
        <v>1.10%</v>
      </c>
      <c r="AL157" s="6" t="str">
        <f>Worksheet!AL157</f>
        <v>$379.00</v>
      </c>
      <c r="AM157" s="4" t="str">
        <f>Worksheet!AM157</f>
        <v>0.36%</v>
      </c>
      <c r="AN157" s="9" t="str">
        <f>Worksheet!AN157</f>
        <v>$3,025.62</v>
      </c>
      <c r="AO157" s="11" t="str">
        <f>Worksheet!AO157</f>
        <v>1.21%</v>
      </c>
      <c r="AP157" s="6" t="str">
        <f>Worksheet!AP157</f>
        <v>$2,689.13</v>
      </c>
      <c r="AQ157" s="4" t="str">
        <f>Worksheet!AQ157</f>
        <v>0.95%</v>
      </c>
      <c r="AR157" s="9" t="str">
        <f>Worksheet!AR157</f>
        <v>$2,682.00</v>
      </c>
      <c r="AS157" s="11" t="str">
        <f>Worksheet!AS157</f>
        <v>2.45%</v>
      </c>
      <c r="AT157" s="6" t="str">
        <f>Worksheet!AT157</f>
        <v>$767.33</v>
      </c>
      <c r="AU157" s="4" t="str">
        <f>Worksheet!AU157</f>
        <v>0.37%</v>
      </c>
      <c r="AV157" s="9" t="str">
        <f>Worksheet!AV157</f>
        <v>$1,090.61</v>
      </c>
      <c r="AW157" s="11" t="str">
        <f>Worksheet!AW157</f>
        <v>0.99%</v>
      </c>
      <c r="AX157" s="6" t="str">
        <f>Worksheet!AX157</f>
        <v>$2,906.73</v>
      </c>
      <c r="AY157" s="4" t="str">
        <f>Worksheet!AY157</f>
        <v>1.77%</v>
      </c>
      <c r="AZ157" s="9" t="str">
        <f>Worksheet!AZ157</f>
        <v>$785.38</v>
      </c>
      <c r="BA157" s="11" t="str">
        <f>Worksheet!BA157</f>
        <v>0.41%</v>
      </c>
      <c r="BB157" s="6" t="str">
        <f>Worksheet!BB157</f>
        <v>$895.63</v>
      </c>
      <c r="BC157" s="4" t="str">
        <f>Worksheet!BC157</f>
        <v>0.37%</v>
      </c>
      <c r="BD157" s="9" t="str">
        <f>Worksheet!BD157</f>
        <v>$791.12</v>
      </c>
      <c r="BE157" s="11" t="str">
        <f>Worksheet!BE157</f>
        <v>0.71%</v>
      </c>
      <c r="BF157" s="6">
        <f>Worksheet!BF157</f>
        <v>0</v>
      </c>
      <c r="BG157" s="4">
        <f>Worksheet!BG157</f>
        <v>0</v>
      </c>
      <c r="BH157" s="9" t="str">
        <f>Worksheet!BH157</f>
        <v>$2,071.55</v>
      </c>
      <c r="BI157" s="11" t="str">
        <f>Worksheet!BI157</f>
        <v>1.17%</v>
      </c>
      <c r="BJ157" s="6" t="str">
        <f>Worksheet!BJ157</f>
        <v>$1,807.35</v>
      </c>
      <c r="BK157" s="4" t="str">
        <f>Worksheet!BK157</f>
        <v>0.89%</v>
      </c>
      <c r="BL157" s="9" t="str">
        <f>Worksheet!BL157</f>
        <v>$1,617.04</v>
      </c>
      <c r="BM157" s="11" t="str">
        <f>Worksheet!BM157</f>
        <v>1.44%</v>
      </c>
      <c r="BN157" s="6" t="str">
        <f>Worksheet!BN157</f>
        <v>$2,502.64</v>
      </c>
      <c r="BO157" s="4" t="str">
        <f>Worksheet!BO157</f>
        <v>1.79%</v>
      </c>
      <c r="BP157" s="9" t="str">
        <f>Worksheet!BP157</f>
        <v>$667.71</v>
      </c>
      <c r="BQ157" s="11" t="str">
        <f>Worksheet!BQ157</f>
        <v>0.50%</v>
      </c>
      <c r="BR157" s="6" t="str">
        <f>Worksheet!BR157</f>
        <v>$2,179.29</v>
      </c>
      <c r="BS157" s="4" t="str">
        <f>Worksheet!BS157</f>
        <v>0.78%</v>
      </c>
      <c r="BT157" s="9" t="str">
        <f>Worksheet!BT157</f>
        <v>$879.64</v>
      </c>
      <c r="BU157" s="11" t="str">
        <f>Worksheet!BU157</f>
        <v>0.70%</v>
      </c>
      <c r="BV157" s="6" t="str">
        <f>Worksheet!BV157</f>
        <v>$2,025.38</v>
      </c>
      <c r="BW157" s="4" t="str">
        <f>Worksheet!BW157</f>
        <v>1.18%</v>
      </c>
      <c r="BX157" s="9" t="str">
        <f>Worksheet!BX157</f>
        <v>$472.26</v>
      </c>
      <c r="BY157" s="11" t="str">
        <f>Worksheet!BY157</f>
        <v>0.42%</v>
      </c>
      <c r="BZ157" s="6" t="str">
        <f>Worksheet!BZ157</f>
        <v>$1,630.30</v>
      </c>
      <c r="CA157" s="4" t="str">
        <f>Worksheet!CA157</f>
        <v>1.25%</v>
      </c>
      <c r="CB157" s="9" t="str">
        <f>Worksheet!CB157</f>
        <v>$1,040.66</v>
      </c>
      <c r="CC157" s="11" t="str">
        <f>Worksheet!CC157</f>
        <v>0.87%</v>
      </c>
      <c r="CD157" s="6" t="str">
        <f>Worksheet!CD157</f>
        <v>$3,482.27</v>
      </c>
      <c r="CE157" s="4" t="str">
        <f>Worksheet!CE157</f>
        <v>1.42%</v>
      </c>
      <c r="CF157" s="9" t="str">
        <f>Worksheet!CF157</f>
        <v>$455.00</v>
      </c>
      <c r="CG157" s="11" t="str">
        <f>Worksheet!CG157</f>
        <v>0.81%</v>
      </c>
      <c r="CH157" s="6" t="str">
        <f>Worksheet!CH157</f>
        <v>$991.00</v>
      </c>
      <c r="CI157" s="4" t="str">
        <f>Worksheet!CI157</f>
        <v>1.53%</v>
      </c>
      <c r="CJ157" s="9" t="str">
        <f>Worksheet!CJ157</f>
        <v>$511.00</v>
      </c>
      <c r="CK157" s="11" t="str">
        <f>Worksheet!CK157</f>
        <v>0.71%</v>
      </c>
      <c r="CL157" s="6" t="str">
        <f>Worksheet!CL157</f>
        <v>$1,038.00</v>
      </c>
      <c r="CM157" s="4" t="str">
        <f>Worksheet!CM157</f>
        <v>1.32%</v>
      </c>
      <c r="CN157" s="9" t="str">
        <f>Worksheet!CN157</f>
        <v>$564.00</v>
      </c>
      <c r="CO157" s="11" t="str">
        <f>Worksheet!CO157</f>
        <v>0.75%</v>
      </c>
      <c r="CP157" s="6" t="str">
        <f>Worksheet!CP157</f>
        <v>$890.00</v>
      </c>
      <c r="CQ157" s="4" t="str">
        <f>Worksheet!CQ157</f>
        <v>1.32%</v>
      </c>
      <c r="CR157" s="9" t="str">
        <f>Worksheet!CR157</f>
        <v>$593.00</v>
      </c>
      <c r="CS157" s="11" t="str">
        <f>Worksheet!CS157</f>
        <v>1.17%</v>
      </c>
      <c r="CT157" s="6">
        <f>Worksheet!CT157</f>
        <v>0</v>
      </c>
      <c r="CU157" s="4">
        <f>Worksheet!CU157</f>
        <v>0</v>
      </c>
      <c r="CV157" s="9">
        <f>Worksheet!CV157</f>
        <v>0</v>
      </c>
      <c r="CW157" s="11">
        <f>Worksheet!CW157</f>
        <v>0</v>
      </c>
      <c r="CX157" s="6" t="str">
        <f>Worksheet!CX157</f>
        <v>$1,574.81</v>
      </c>
      <c r="CY157" s="4" t="str">
        <f>Worksheet!CY157</f>
        <v>1.58%</v>
      </c>
      <c r="CZ157" s="9">
        <f>Worksheet!CZ157</f>
        <v>0</v>
      </c>
      <c r="DA157" s="11">
        <f>Worksheet!DA157</f>
        <v>0</v>
      </c>
      <c r="DB157" s="9" t="str">
        <f>Worksheet!DB157</f>
        <v>$5,246.14</v>
      </c>
      <c r="DC157" s="11" t="str">
        <f>Worksheet!DC157</f>
        <v>3.48%</v>
      </c>
      <c r="DD157" s="61"/>
      <c r="DE157" s="62"/>
      <c r="DF157" s="62"/>
      <c r="DG157" s="61"/>
      <c r="DH157" s="62"/>
      <c r="DI157" s="61"/>
      <c r="DJ157" s="62"/>
      <c r="DK157" s="61"/>
      <c r="DL157" s="62"/>
      <c r="DM157" s="61"/>
      <c r="DN157" s="62"/>
      <c r="DO157" s="61"/>
      <c r="DP157" s="62"/>
      <c r="DQ157" s="61"/>
      <c r="DR157" s="62"/>
      <c r="DS157" s="61"/>
      <c r="DT157" s="62"/>
      <c r="DU157" s="61"/>
      <c r="DV157" s="62"/>
      <c r="DW157" s="61"/>
      <c r="DX157" s="62"/>
    </row>
    <row r="158" spans="1:128" outlineLevel="1" x14ac:dyDescent="0.25">
      <c r="A158" s="3" t="str">
        <f>Worksheet!A158</f>
        <v>Taxes Property &amp; Other</v>
      </c>
      <c r="B158" s="39" t="str">
        <f>Worksheet!B158</f>
        <v>$1,411.89</v>
      </c>
      <c r="C158" s="53" t="str">
        <f>Worksheet!C158</f>
        <v>0.79%</v>
      </c>
      <c r="D158" s="9">
        <f>Worksheet!D158</f>
        <v>0</v>
      </c>
      <c r="E158" s="11">
        <f>Worksheet!E158</f>
        <v>0</v>
      </c>
      <c r="F158" s="6">
        <f>Worksheet!F158</f>
        <v>0</v>
      </c>
      <c r="G158" s="4">
        <f>Worksheet!G158</f>
        <v>0</v>
      </c>
      <c r="H158" s="9">
        <f>Worksheet!H158</f>
        <v>0</v>
      </c>
      <c r="I158" s="11">
        <f>Worksheet!I158</f>
        <v>0</v>
      </c>
      <c r="J158" s="6">
        <f>Worksheet!J158</f>
        <v>0</v>
      </c>
      <c r="K158" s="4">
        <f>Worksheet!K158</f>
        <v>0</v>
      </c>
      <c r="L158" s="9">
        <f>Worksheet!L158</f>
        <v>0</v>
      </c>
      <c r="M158" s="11">
        <f>Worksheet!M158</f>
        <v>0</v>
      </c>
      <c r="N158" s="6">
        <f>Worksheet!N158</f>
        <v>0</v>
      </c>
      <c r="O158" s="4">
        <f>Worksheet!O158</f>
        <v>0</v>
      </c>
      <c r="P158" s="9" t="str">
        <f>Worksheet!P158</f>
        <v>$1,889.86</v>
      </c>
      <c r="Q158" s="11" t="str">
        <f>Worksheet!Q158</f>
        <v>0.72%</v>
      </c>
      <c r="R158" s="6" t="str">
        <f>Worksheet!R158</f>
        <v>$1,889.86</v>
      </c>
      <c r="S158" s="4" t="str">
        <f>Worksheet!S158</f>
        <v>0.47%</v>
      </c>
      <c r="T158" s="9">
        <f>Worksheet!T158</f>
        <v>0</v>
      </c>
      <c r="U158" s="11">
        <f>Worksheet!U158</f>
        <v>0</v>
      </c>
      <c r="V158" s="6" t="str">
        <f>Worksheet!V158</f>
        <v>$50.00</v>
      </c>
      <c r="W158" s="4" t="str">
        <f>Worksheet!W158</f>
        <v>0.01%</v>
      </c>
      <c r="X158" s="9">
        <f>Worksheet!X158</f>
        <v>0</v>
      </c>
      <c r="Y158" s="11">
        <f>Worksheet!Y158</f>
        <v>0</v>
      </c>
      <c r="Z158" s="6">
        <f>Worksheet!Z158</f>
        <v>0</v>
      </c>
      <c r="AA158" s="4">
        <f>Worksheet!AA158</f>
        <v>0</v>
      </c>
      <c r="AB158" s="9">
        <f>Worksheet!AB158</f>
        <v>0</v>
      </c>
      <c r="AC158" s="11">
        <f>Worksheet!AC158</f>
        <v>0</v>
      </c>
      <c r="AD158" s="6" t="str">
        <f>Worksheet!AD158</f>
        <v>$2,547.40</v>
      </c>
      <c r="AE158" s="4" t="str">
        <f>Worksheet!AE158</f>
        <v>1.99%</v>
      </c>
      <c r="AF158" s="9">
        <f>Worksheet!AF158</f>
        <v>0</v>
      </c>
      <c r="AG158" s="11">
        <f>Worksheet!AG158</f>
        <v>0</v>
      </c>
      <c r="AH158" s="6">
        <f>Worksheet!AH158</f>
        <v>0</v>
      </c>
      <c r="AI158" s="4">
        <f>Worksheet!AI158</f>
        <v>0</v>
      </c>
      <c r="AJ158" s="9">
        <f>Worksheet!AJ158</f>
        <v>0</v>
      </c>
      <c r="AK158" s="11">
        <f>Worksheet!AK158</f>
        <v>0</v>
      </c>
      <c r="AL158" s="6">
        <f>Worksheet!AL158</f>
        <v>0</v>
      </c>
      <c r="AM158" s="4">
        <f>Worksheet!AM158</f>
        <v>0</v>
      </c>
      <c r="AN158" s="9">
        <f>Worksheet!AN158</f>
        <v>0</v>
      </c>
      <c r="AO158" s="11">
        <f>Worksheet!AO158</f>
        <v>0</v>
      </c>
      <c r="AP158" s="6">
        <f>Worksheet!AP158</f>
        <v>0</v>
      </c>
      <c r="AQ158" s="4">
        <f>Worksheet!AQ158</f>
        <v>0</v>
      </c>
      <c r="AR158" s="9" t="str">
        <f>Worksheet!AR158</f>
        <v>$1,820.15</v>
      </c>
      <c r="AS158" s="11" t="str">
        <f>Worksheet!AS158</f>
        <v>1.66%</v>
      </c>
      <c r="AT158" s="6" t="str">
        <f>Worksheet!AT158</f>
        <v>$1,905.80</v>
      </c>
      <c r="AU158" s="4" t="str">
        <f>Worksheet!AU158</f>
        <v>0.94%</v>
      </c>
      <c r="AV158" s="9" t="str">
        <f>Worksheet!AV158</f>
        <v>$319.95</v>
      </c>
      <c r="AW158" s="11" t="str">
        <f>Worksheet!AW158</f>
        <v>0.29%</v>
      </c>
      <c r="AX158" s="6" t="str">
        <f>Worksheet!AX158</f>
        <v>$303.21</v>
      </c>
      <c r="AY158" s="4" t="str">
        <f>Worksheet!AY158</f>
        <v>0.18%</v>
      </c>
      <c r="AZ158" s="9" t="str">
        <f>Worksheet!AZ158</f>
        <v>$2,094.41</v>
      </c>
      <c r="BA158" s="11" t="str">
        <f>Worksheet!BA158</f>
        <v>1.09%</v>
      </c>
      <c r="BB158" s="6" t="str">
        <f>Worksheet!BB158</f>
        <v>$2,493.56</v>
      </c>
      <c r="BC158" s="4" t="str">
        <f>Worksheet!BC158</f>
        <v>1.04%</v>
      </c>
      <c r="BD158" s="9">
        <f>Worksheet!BD158</f>
        <v>0</v>
      </c>
      <c r="BE158" s="11">
        <f>Worksheet!BE158</f>
        <v>0</v>
      </c>
      <c r="BF158" s="6">
        <f>Worksheet!BF158</f>
        <v>0</v>
      </c>
      <c r="BG158" s="4">
        <f>Worksheet!BG158</f>
        <v>0</v>
      </c>
      <c r="BH158" s="9" t="str">
        <f>Worksheet!BH158</f>
        <v>$400.63</v>
      </c>
      <c r="BI158" s="11" t="str">
        <f>Worksheet!BI158</f>
        <v>0.22%</v>
      </c>
      <c r="BJ158" s="6" t="str">
        <f>Worksheet!BJ158</f>
        <v>$409.47</v>
      </c>
      <c r="BK158" s="4" t="str">
        <f>Worksheet!BK158</f>
        <v>0.20%</v>
      </c>
      <c r="BL158" s="9" t="str">
        <f>Worksheet!BL158</f>
        <v>$382.29</v>
      </c>
      <c r="BM158" s="11" t="str">
        <f>Worksheet!BM158</f>
        <v>0.34%</v>
      </c>
      <c r="BN158" s="6" t="str">
        <f>Worksheet!BN158</f>
        <v>$20.57</v>
      </c>
      <c r="BO158" s="4" t="str">
        <f>Worksheet!BO158</f>
        <v>0.01%</v>
      </c>
      <c r="BP158" s="9" t="str">
        <f>Worksheet!BP158</f>
        <v>$2,432.24</v>
      </c>
      <c r="BQ158" s="11" t="str">
        <f>Worksheet!BQ158</f>
        <v>1.82%</v>
      </c>
      <c r="BR158" s="6" t="str">
        <f>Worksheet!BR158</f>
        <v>$2,748.00</v>
      </c>
      <c r="BS158" s="4" t="str">
        <f>Worksheet!BS158</f>
        <v>0.98%</v>
      </c>
      <c r="BT158" s="9" t="str">
        <f>Worksheet!BT158</f>
        <v>$960.00</v>
      </c>
      <c r="BU158" s="11" t="str">
        <f>Worksheet!BU158</f>
        <v>0.77%</v>
      </c>
      <c r="BV158" s="6" t="str">
        <f>Worksheet!BV158</f>
        <v>$1,160.75</v>
      </c>
      <c r="BW158" s="4" t="str">
        <f>Worksheet!BW158</f>
        <v>0.68%</v>
      </c>
      <c r="BX158" s="9" t="str">
        <f>Worksheet!BX158</f>
        <v>$3,031.71</v>
      </c>
      <c r="BY158" s="11" t="str">
        <f>Worksheet!BY158</f>
        <v>2.72%</v>
      </c>
      <c r="BZ158" s="6" t="str">
        <f>Worksheet!BZ158</f>
        <v>$2,216.15</v>
      </c>
      <c r="CA158" s="4" t="str">
        <f>Worksheet!CA158</f>
        <v>1.71%</v>
      </c>
      <c r="CB158" s="9" t="str">
        <f>Worksheet!CB158</f>
        <v>$787.74</v>
      </c>
      <c r="CC158" s="11" t="str">
        <f>Worksheet!CC158</f>
        <v>0.66%</v>
      </c>
      <c r="CD158" s="6" t="str">
        <f>Worksheet!CD158</f>
        <v>$2,420.24</v>
      </c>
      <c r="CE158" s="4" t="str">
        <f>Worksheet!CE158</f>
        <v>0.98%</v>
      </c>
      <c r="CF158" s="9">
        <f>Worksheet!CF158</f>
        <v>0</v>
      </c>
      <c r="CG158" s="11">
        <f>Worksheet!CG158</f>
        <v>0</v>
      </c>
      <c r="CH158" s="6">
        <f>Worksheet!CH158</f>
        <v>0</v>
      </c>
      <c r="CI158" s="4">
        <f>Worksheet!CI158</f>
        <v>0</v>
      </c>
      <c r="CJ158" s="9">
        <f>Worksheet!CJ158</f>
        <v>0</v>
      </c>
      <c r="CK158" s="11">
        <f>Worksheet!CK158</f>
        <v>0</v>
      </c>
      <c r="CL158" s="6">
        <f>Worksheet!CL158</f>
        <v>0</v>
      </c>
      <c r="CM158" s="4">
        <f>Worksheet!CM158</f>
        <v>0</v>
      </c>
      <c r="CN158" s="9">
        <f>Worksheet!CN158</f>
        <v>0</v>
      </c>
      <c r="CO158" s="11">
        <f>Worksheet!CO158</f>
        <v>0</v>
      </c>
      <c r="CP158" s="6">
        <f>Worksheet!CP158</f>
        <v>0</v>
      </c>
      <c r="CQ158" s="4">
        <f>Worksheet!CQ158</f>
        <v>0</v>
      </c>
      <c r="CR158" s="9">
        <f>Worksheet!CR158</f>
        <v>0</v>
      </c>
      <c r="CS158" s="11">
        <f>Worksheet!CS158</f>
        <v>0</v>
      </c>
      <c r="CT158" s="6">
        <f>Worksheet!CT158</f>
        <v>0</v>
      </c>
      <c r="CU158" s="4">
        <f>Worksheet!CU158</f>
        <v>0</v>
      </c>
      <c r="CV158" s="9" t="str">
        <f>Worksheet!CV158</f>
        <v>$35,993.29</v>
      </c>
      <c r="CW158" s="11" t="str">
        <f>Worksheet!CW158</f>
        <v>43.80%</v>
      </c>
      <c r="CX158" s="6">
        <f>Worksheet!CX158</f>
        <v>0</v>
      </c>
      <c r="CY158" s="4">
        <f>Worksheet!CY158</f>
        <v>0</v>
      </c>
      <c r="CZ158" s="9" t="str">
        <f>Worksheet!CZ158</f>
        <v>$44,571.90</v>
      </c>
      <c r="DA158" s="11" t="str">
        <f>Worksheet!DA158</f>
        <v>41.57%</v>
      </c>
      <c r="DB158" s="9">
        <f>Worksheet!DB158</f>
        <v>0</v>
      </c>
      <c r="DC158" s="11">
        <f>Worksheet!DC158</f>
        <v>0</v>
      </c>
      <c r="DD158" s="61"/>
      <c r="DE158" s="62"/>
      <c r="DF158" s="62"/>
      <c r="DG158" s="61"/>
      <c r="DH158" s="62"/>
      <c r="DI158" s="61"/>
      <c r="DJ158" s="62"/>
      <c r="DK158" s="61"/>
      <c r="DL158" s="62"/>
      <c r="DM158" s="61"/>
      <c r="DN158" s="62"/>
      <c r="DO158" s="61"/>
      <c r="DP158" s="62"/>
      <c r="DQ158" s="61"/>
      <c r="DR158" s="62"/>
      <c r="DS158" s="61"/>
      <c r="DT158" s="62"/>
      <c r="DU158" s="61"/>
      <c r="DV158" s="62"/>
      <c r="DW158" s="61"/>
      <c r="DX158" s="62"/>
    </row>
    <row r="159" spans="1:128" outlineLevel="1" x14ac:dyDescent="0.25">
      <c r="A159" s="3" t="str">
        <f>Worksheet!A159</f>
        <v>Tools</v>
      </c>
      <c r="B159" s="39" t="str">
        <f>Worksheet!B159</f>
        <v>$1,033.86</v>
      </c>
      <c r="C159" s="53" t="str">
        <f>Worksheet!C159</f>
        <v>0.58%</v>
      </c>
      <c r="D159" s="9">
        <f>Worksheet!D159</f>
        <v>0</v>
      </c>
      <c r="E159" s="11">
        <f>Worksheet!E159</f>
        <v>0</v>
      </c>
      <c r="F159" s="6">
        <f>Worksheet!F159</f>
        <v>0</v>
      </c>
      <c r="G159" s="4">
        <f>Worksheet!G159</f>
        <v>0</v>
      </c>
      <c r="H159" s="9">
        <f>Worksheet!H159</f>
        <v>0</v>
      </c>
      <c r="I159" s="11">
        <f>Worksheet!I159</f>
        <v>0</v>
      </c>
      <c r="J159" s="6">
        <f>Worksheet!J159</f>
        <v>0</v>
      </c>
      <c r="K159" s="4">
        <f>Worksheet!K159</f>
        <v>0</v>
      </c>
      <c r="L159" s="9">
        <f>Worksheet!L159</f>
        <v>0</v>
      </c>
      <c r="M159" s="11">
        <f>Worksheet!M159</f>
        <v>0</v>
      </c>
      <c r="N159" s="6">
        <f>Worksheet!N159</f>
        <v>0</v>
      </c>
      <c r="O159" s="4">
        <f>Worksheet!O159</f>
        <v>0</v>
      </c>
      <c r="P159" s="9" t="str">
        <f>Worksheet!P159</f>
        <v>$415.00</v>
      </c>
      <c r="Q159" s="11" t="str">
        <f>Worksheet!Q159</f>
        <v>0.15%</v>
      </c>
      <c r="R159" s="6" t="str">
        <f>Worksheet!R159</f>
        <v>$115.00</v>
      </c>
      <c r="S159" s="4" t="str">
        <f>Worksheet!S159</f>
        <v>0.02%</v>
      </c>
      <c r="T159" s="9">
        <f>Worksheet!T159</f>
        <v>0</v>
      </c>
      <c r="U159" s="11">
        <f>Worksheet!U159</f>
        <v>0</v>
      </c>
      <c r="V159" s="6">
        <f>Worksheet!V159</f>
        <v>0</v>
      </c>
      <c r="W159" s="4">
        <f>Worksheet!W159</f>
        <v>0</v>
      </c>
      <c r="X159" s="9">
        <f>Worksheet!X159</f>
        <v>0</v>
      </c>
      <c r="Y159" s="11">
        <f>Worksheet!Y159</f>
        <v>0</v>
      </c>
      <c r="Z159" s="6" t="str">
        <f>Worksheet!Z159</f>
        <v>$55.00</v>
      </c>
      <c r="AA159" s="4" t="str">
        <f>Worksheet!AA159</f>
        <v>0.03%</v>
      </c>
      <c r="AB159" s="9">
        <f>Worksheet!AB159</f>
        <v>0</v>
      </c>
      <c r="AC159" s="11">
        <f>Worksheet!AC159</f>
        <v>0</v>
      </c>
      <c r="AD159" s="6" t="str">
        <f>Worksheet!AD159</f>
        <v>$326.83</v>
      </c>
      <c r="AE159" s="4" t="str">
        <f>Worksheet!AE159</f>
        <v>0.25%</v>
      </c>
      <c r="AF159" s="9">
        <f>Worksheet!AF159</f>
        <v>0</v>
      </c>
      <c r="AG159" s="11">
        <f>Worksheet!AG159</f>
        <v>0</v>
      </c>
      <c r="AH159" s="6" t="str">
        <f>Worksheet!AH159</f>
        <v>$360.42</v>
      </c>
      <c r="AI159" s="4" t="str">
        <f>Worksheet!AI159</f>
        <v>0.26%</v>
      </c>
      <c r="AJ159" s="9">
        <f>Worksheet!AJ159</f>
        <v>0</v>
      </c>
      <c r="AK159" s="11">
        <f>Worksheet!AK159</f>
        <v>0</v>
      </c>
      <c r="AL159" s="6">
        <f>Worksheet!AL159</f>
        <v>0</v>
      </c>
      <c r="AM159" s="4">
        <f>Worksheet!AM159</f>
        <v>0</v>
      </c>
      <c r="AN159" s="9" t="str">
        <f>Worksheet!AN159</f>
        <v>$3,585.28</v>
      </c>
      <c r="AO159" s="11" t="str">
        <f>Worksheet!AO159</f>
        <v>1.43%</v>
      </c>
      <c r="AP159" s="6" t="str">
        <f>Worksheet!AP159</f>
        <v>$5,095.44</v>
      </c>
      <c r="AQ159" s="4" t="str">
        <f>Worksheet!AQ159</f>
        <v>1.80%</v>
      </c>
      <c r="AR159" s="9" t="str">
        <f>Worksheet!AR159</f>
        <v>$35.19</v>
      </c>
      <c r="AS159" s="11" t="str">
        <f>Worksheet!AS159</f>
        <v>0.03%</v>
      </c>
      <c r="AT159" s="6">
        <f>Worksheet!AT159</f>
        <v>0</v>
      </c>
      <c r="AU159" s="4">
        <f>Worksheet!AU159</f>
        <v>0</v>
      </c>
      <c r="AV159" s="9">
        <f>Worksheet!AV159</f>
        <v>0</v>
      </c>
      <c r="AW159" s="11">
        <f>Worksheet!AW159</f>
        <v>0</v>
      </c>
      <c r="AX159" s="6">
        <f>Worksheet!AX159</f>
        <v>0</v>
      </c>
      <c r="AY159" s="4">
        <f>Worksheet!AY159</f>
        <v>0</v>
      </c>
      <c r="AZ159" s="9">
        <f>Worksheet!AZ159</f>
        <v>0</v>
      </c>
      <c r="BA159" s="11">
        <f>Worksheet!BA159</f>
        <v>0</v>
      </c>
      <c r="BB159" s="6">
        <f>Worksheet!BB159</f>
        <v>0</v>
      </c>
      <c r="BC159" s="4">
        <f>Worksheet!BC159</f>
        <v>0</v>
      </c>
      <c r="BD159" s="9">
        <f>Worksheet!BD159</f>
        <v>0</v>
      </c>
      <c r="BE159" s="11">
        <f>Worksheet!BE159</f>
        <v>0</v>
      </c>
      <c r="BF159" s="6">
        <f>Worksheet!BF159</f>
        <v>0</v>
      </c>
      <c r="BG159" s="4">
        <f>Worksheet!BG159</f>
        <v>0</v>
      </c>
      <c r="BH159" s="9">
        <f>Worksheet!BH159</f>
        <v>0</v>
      </c>
      <c r="BI159" s="11">
        <f>Worksheet!BI159</f>
        <v>0</v>
      </c>
      <c r="BJ159" s="6">
        <f>Worksheet!BJ159</f>
        <v>0</v>
      </c>
      <c r="BK159" s="4">
        <f>Worksheet!BK159</f>
        <v>0</v>
      </c>
      <c r="BL159" s="9">
        <f>Worksheet!BL159</f>
        <v>0</v>
      </c>
      <c r="BM159" s="11">
        <f>Worksheet!BM159</f>
        <v>0</v>
      </c>
      <c r="BN159" s="6">
        <f>Worksheet!BN159</f>
        <v>0</v>
      </c>
      <c r="BO159" s="4">
        <f>Worksheet!BO159</f>
        <v>0</v>
      </c>
      <c r="BP159" s="9">
        <f>Worksheet!BP159</f>
        <v>0</v>
      </c>
      <c r="BQ159" s="11">
        <f>Worksheet!BQ159</f>
        <v>0</v>
      </c>
      <c r="BR159" s="6" t="str">
        <f>Worksheet!BR159</f>
        <v>$64.80</v>
      </c>
      <c r="BS159" s="4" t="str">
        <f>Worksheet!BS159</f>
        <v>0.02%</v>
      </c>
      <c r="BT159" s="9">
        <f>Worksheet!BT159</f>
        <v>0</v>
      </c>
      <c r="BU159" s="11">
        <f>Worksheet!BU159</f>
        <v>0</v>
      </c>
      <c r="BV159" s="6">
        <f>Worksheet!BV159</f>
        <v>0</v>
      </c>
      <c r="BW159" s="4">
        <f>Worksheet!BW159</f>
        <v>0</v>
      </c>
      <c r="BX159" s="9">
        <f>Worksheet!BX159</f>
        <v>0</v>
      </c>
      <c r="BY159" s="11">
        <f>Worksheet!BY159</f>
        <v>0</v>
      </c>
      <c r="BZ159" s="6">
        <f>Worksheet!BZ159</f>
        <v>0</v>
      </c>
      <c r="CA159" s="4">
        <f>Worksheet!CA159</f>
        <v>0</v>
      </c>
      <c r="CB159" s="9" t="str">
        <f>Worksheet!CB159</f>
        <v>$100.00</v>
      </c>
      <c r="CC159" s="11" t="str">
        <f>Worksheet!CC159</f>
        <v>0.08%</v>
      </c>
      <c r="CD159" s="6" t="str">
        <f>Worksheet!CD159</f>
        <v>$1,074.18</v>
      </c>
      <c r="CE159" s="4" t="str">
        <f>Worksheet!CE159</f>
        <v>0.43%</v>
      </c>
      <c r="CF159" s="9">
        <f>Worksheet!CF159</f>
        <v>0</v>
      </c>
      <c r="CG159" s="11">
        <f>Worksheet!CG159</f>
        <v>0</v>
      </c>
      <c r="CH159" s="6">
        <f>Worksheet!CH159</f>
        <v>0</v>
      </c>
      <c r="CI159" s="4">
        <f>Worksheet!CI159</f>
        <v>0</v>
      </c>
      <c r="CJ159" s="9">
        <f>Worksheet!CJ159</f>
        <v>0</v>
      </c>
      <c r="CK159" s="11">
        <f>Worksheet!CK159</f>
        <v>0</v>
      </c>
      <c r="CL159" s="6">
        <f>Worksheet!CL159</f>
        <v>0</v>
      </c>
      <c r="CM159" s="4">
        <f>Worksheet!CM159</f>
        <v>0</v>
      </c>
      <c r="CN159" s="9">
        <f>Worksheet!CN159</f>
        <v>0</v>
      </c>
      <c r="CO159" s="11">
        <f>Worksheet!CO159</f>
        <v>0</v>
      </c>
      <c r="CP159" s="6">
        <f>Worksheet!CP159</f>
        <v>0</v>
      </c>
      <c r="CQ159" s="4">
        <f>Worksheet!CQ159</f>
        <v>0</v>
      </c>
      <c r="CR159" s="9">
        <f>Worksheet!CR159</f>
        <v>0</v>
      </c>
      <c r="CS159" s="11">
        <f>Worksheet!CS159</f>
        <v>0</v>
      </c>
      <c r="CT159" s="6">
        <f>Worksheet!CT159</f>
        <v>0</v>
      </c>
      <c r="CU159" s="4">
        <f>Worksheet!CU159</f>
        <v>0</v>
      </c>
      <c r="CV159" s="9">
        <f>Worksheet!CV159</f>
        <v>0</v>
      </c>
      <c r="CW159" s="11">
        <f>Worksheet!CW159</f>
        <v>0</v>
      </c>
      <c r="CX159" s="6">
        <f>Worksheet!CX159</f>
        <v>0</v>
      </c>
      <c r="CY159" s="4">
        <f>Worksheet!CY159</f>
        <v>0</v>
      </c>
      <c r="CZ159" s="9">
        <f>Worksheet!CZ159</f>
        <v>0</v>
      </c>
      <c r="DA159" s="11">
        <f>Worksheet!DA159</f>
        <v>0</v>
      </c>
      <c r="DB159" s="9">
        <f>Worksheet!DB159</f>
        <v>0</v>
      </c>
      <c r="DC159" s="11">
        <f>Worksheet!DC159</f>
        <v>0</v>
      </c>
      <c r="DD159" s="61"/>
      <c r="DE159" s="62"/>
      <c r="DF159" s="62"/>
      <c r="DG159" s="61"/>
      <c r="DH159" s="62"/>
      <c r="DI159" s="61"/>
      <c r="DJ159" s="62"/>
      <c r="DK159" s="61"/>
      <c r="DL159" s="62"/>
      <c r="DM159" s="61"/>
      <c r="DN159" s="62"/>
      <c r="DO159" s="61"/>
      <c r="DP159" s="62"/>
      <c r="DQ159" s="61"/>
      <c r="DR159" s="62"/>
      <c r="DS159" s="61"/>
      <c r="DT159" s="62"/>
      <c r="DU159" s="61"/>
      <c r="DV159" s="62"/>
      <c r="DW159" s="61"/>
      <c r="DX159" s="62"/>
    </row>
    <row r="160" spans="1:128" outlineLevel="1" x14ac:dyDescent="0.25">
      <c r="A160" s="3" t="str">
        <f>Worksheet!A160</f>
        <v>Training</v>
      </c>
      <c r="B160" s="39" t="str">
        <f>Worksheet!B160</f>
        <v>$396.40</v>
      </c>
      <c r="C160" s="53" t="str">
        <f>Worksheet!C160</f>
        <v>0.22%</v>
      </c>
      <c r="D160" s="9">
        <f>Worksheet!D160</f>
        <v>0</v>
      </c>
      <c r="E160" s="11">
        <f>Worksheet!E160</f>
        <v>0</v>
      </c>
      <c r="F160" s="6">
        <f>Worksheet!F160</f>
        <v>0</v>
      </c>
      <c r="G160" s="4">
        <f>Worksheet!G160</f>
        <v>0</v>
      </c>
      <c r="H160" s="9">
        <f>Worksheet!H160</f>
        <v>0</v>
      </c>
      <c r="I160" s="11">
        <f>Worksheet!I160</f>
        <v>0</v>
      </c>
      <c r="J160" s="6">
        <f>Worksheet!J160</f>
        <v>0</v>
      </c>
      <c r="K160" s="4">
        <f>Worksheet!K160</f>
        <v>0</v>
      </c>
      <c r="L160" s="9">
        <f>Worksheet!L160</f>
        <v>0</v>
      </c>
      <c r="M160" s="11">
        <f>Worksheet!M160</f>
        <v>0</v>
      </c>
      <c r="N160" s="6">
        <f>Worksheet!N160</f>
        <v>0</v>
      </c>
      <c r="O160" s="4">
        <f>Worksheet!O160</f>
        <v>0</v>
      </c>
      <c r="P160" s="9">
        <f>Worksheet!P160</f>
        <v>0</v>
      </c>
      <c r="Q160" s="11">
        <f>Worksheet!Q160</f>
        <v>0</v>
      </c>
      <c r="R160" s="6">
        <f>Worksheet!R160</f>
        <v>0</v>
      </c>
      <c r="S160" s="4">
        <f>Worksheet!S160</f>
        <v>0</v>
      </c>
      <c r="T160" s="9">
        <f>Worksheet!T160</f>
        <v>0</v>
      </c>
      <c r="U160" s="11">
        <f>Worksheet!U160</f>
        <v>0</v>
      </c>
      <c r="V160" s="6" t="str">
        <f>Worksheet!V160</f>
        <v>$991.00</v>
      </c>
      <c r="W160" s="4" t="str">
        <f>Worksheet!W160</f>
        <v>0.27%</v>
      </c>
      <c r="X160" s="9">
        <f>Worksheet!X160</f>
        <v>0</v>
      </c>
      <c r="Y160" s="11">
        <f>Worksheet!Y160</f>
        <v>0</v>
      </c>
      <c r="Z160" s="6">
        <f>Worksheet!Z160</f>
        <v>0</v>
      </c>
      <c r="AA160" s="4">
        <f>Worksheet!AA160</f>
        <v>0</v>
      </c>
      <c r="AB160" s="9">
        <f>Worksheet!AB160</f>
        <v>0</v>
      </c>
      <c r="AC160" s="11">
        <f>Worksheet!AC160</f>
        <v>0</v>
      </c>
      <c r="AD160" s="6" t="str">
        <f>Worksheet!AD160</f>
        <v>$67.50</v>
      </c>
      <c r="AE160" s="4" t="str">
        <f>Worksheet!AE160</f>
        <v>0.05%</v>
      </c>
      <c r="AF160" s="9">
        <f>Worksheet!AF160</f>
        <v>0</v>
      </c>
      <c r="AG160" s="11">
        <f>Worksheet!AG160</f>
        <v>0</v>
      </c>
      <c r="AH160" s="6" t="str">
        <f>Worksheet!AH160</f>
        <v>$67.50</v>
      </c>
      <c r="AI160" s="4" t="str">
        <f>Worksheet!AI160</f>
        <v>0.04%</v>
      </c>
      <c r="AJ160" s="9">
        <f>Worksheet!AJ160</f>
        <v>0</v>
      </c>
      <c r="AK160" s="11">
        <f>Worksheet!AK160</f>
        <v>0</v>
      </c>
      <c r="AL160" s="6">
        <f>Worksheet!AL160</f>
        <v>0</v>
      </c>
      <c r="AM160" s="4">
        <f>Worksheet!AM160</f>
        <v>0</v>
      </c>
      <c r="AN160" s="9">
        <f>Worksheet!AN160</f>
        <v>0</v>
      </c>
      <c r="AO160" s="11">
        <f>Worksheet!AO160</f>
        <v>0</v>
      </c>
      <c r="AP160" s="6">
        <f>Worksheet!AP160</f>
        <v>0</v>
      </c>
      <c r="AQ160" s="4">
        <f>Worksheet!AQ160</f>
        <v>0</v>
      </c>
      <c r="AR160" s="9">
        <f>Worksheet!AR160</f>
        <v>0</v>
      </c>
      <c r="AS160" s="11">
        <f>Worksheet!AS160</f>
        <v>0</v>
      </c>
      <c r="AT160" s="6" t="str">
        <f>Worksheet!AT160</f>
        <v>$134.00</v>
      </c>
      <c r="AU160" s="4" t="str">
        <f>Worksheet!AU160</f>
        <v>0.06%</v>
      </c>
      <c r="AV160" s="9" t="str">
        <f>Worksheet!AV160</f>
        <v>$-475.00</v>
      </c>
      <c r="AW160" s="11" t="str">
        <f>Worksheet!AW160</f>
        <v>-0.43%</v>
      </c>
      <c r="AX160" s="6" t="str">
        <f>Worksheet!AX160</f>
        <v>$609.00</v>
      </c>
      <c r="AY160" s="4" t="str">
        <f>Worksheet!AY160</f>
        <v>0.37%</v>
      </c>
      <c r="AZ160" s="9">
        <f>Worksheet!AZ160</f>
        <v>0</v>
      </c>
      <c r="BA160" s="11">
        <f>Worksheet!BA160</f>
        <v>0</v>
      </c>
      <c r="BB160" s="6" t="str">
        <f>Worksheet!BB160</f>
        <v>$1,013.88</v>
      </c>
      <c r="BC160" s="4" t="str">
        <f>Worksheet!BC160</f>
        <v>0.42%</v>
      </c>
      <c r="BD160" s="9">
        <f>Worksheet!BD160</f>
        <v>0</v>
      </c>
      <c r="BE160" s="11">
        <f>Worksheet!BE160</f>
        <v>0</v>
      </c>
      <c r="BF160" s="6">
        <f>Worksheet!BF160</f>
        <v>0</v>
      </c>
      <c r="BG160" s="4">
        <f>Worksheet!BG160</f>
        <v>0</v>
      </c>
      <c r="BH160" s="9">
        <f>Worksheet!BH160</f>
        <v>0</v>
      </c>
      <c r="BI160" s="11">
        <f>Worksheet!BI160</f>
        <v>0</v>
      </c>
      <c r="BJ160" s="6">
        <f>Worksheet!BJ160</f>
        <v>0</v>
      </c>
      <c r="BK160" s="4">
        <f>Worksheet!BK160</f>
        <v>0</v>
      </c>
      <c r="BL160" s="9">
        <f>Worksheet!BL160</f>
        <v>0</v>
      </c>
      <c r="BM160" s="11">
        <f>Worksheet!BM160</f>
        <v>0</v>
      </c>
      <c r="BN160" s="6">
        <f>Worksheet!BN160</f>
        <v>0</v>
      </c>
      <c r="BO160" s="4">
        <f>Worksheet!BO160</f>
        <v>0</v>
      </c>
      <c r="BP160" s="9" t="str">
        <f>Worksheet!BP160</f>
        <v>$636.55</v>
      </c>
      <c r="BQ160" s="11" t="str">
        <f>Worksheet!BQ160</f>
        <v>0.47%</v>
      </c>
      <c r="BR160" s="6" t="str">
        <f>Worksheet!BR160</f>
        <v>$852.42</v>
      </c>
      <c r="BS160" s="4" t="str">
        <f>Worksheet!BS160</f>
        <v>0.30%</v>
      </c>
      <c r="BT160" s="9" t="str">
        <f>Worksheet!BT160</f>
        <v>$636.55</v>
      </c>
      <c r="BU160" s="11" t="str">
        <f>Worksheet!BU160</f>
        <v>0.51%</v>
      </c>
      <c r="BV160" s="6" t="str">
        <f>Worksheet!BV160</f>
        <v>$852.42</v>
      </c>
      <c r="BW160" s="4" t="str">
        <f>Worksheet!BW160</f>
        <v>0.49%</v>
      </c>
      <c r="BX160" s="9" t="str">
        <f>Worksheet!BX160</f>
        <v>$636.55</v>
      </c>
      <c r="BY160" s="11" t="str">
        <f>Worksheet!BY160</f>
        <v>0.57%</v>
      </c>
      <c r="BZ160" s="6" t="str">
        <f>Worksheet!BZ160</f>
        <v>$852.42</v>
      </c>
      <c r="CA160" s="4" t="str">
        <f>Worksheet!CA160</f>
        <v>0.65%</v>
      </c>
      <c r="CB160" s="9" t="str">
        <f>Worksheet!CB160</f>
        <v>$636.55</v>
      </c>
      <c r="CC160" s="11" t="str">
        <f>Worksheet!CC160</f>
        <v>0.53%</v>
      </c>
      <c r="CD160" s="6" t="str">
        <f>Worksheet!CD160</f>
        <v>$852.42</v>
      </c>
      <c r="CE160" s="4" t="str">
        <f>Worksheet!CE160</f>
        <v>0.34%</v>
      </c>
      <c r="CF160" s="9" t="str">
        <f>Worksheet!CF160</f>
        <v>$363.00</v>
      </c>
      <c r="CG160" s="11" t="str">
        <f>Worksheet!CG160</f>
        <v>0.64%</v>
      </c>
      <c r="CH160" s="6" t="str">
        <f>Worksheet!CH160</f>
        <v>$583.00</v>
      </c>
      <c r="CI160" s="4" t="str">
        <f>Worksheet!CI160</f>
        <v>0.90%</v>
      </c>
      <c r="CJ160" s="9" t="str">
        <f>Worksheet!CJ160</f>
        <v>$363.00</v>
      </c>
      <c r="CK160" s="11" t="str">
        <f>Worksheet!CK160</f>
        <v>0.50%</v>
      </c>
      <c r="CL160" s="6" t="str">
        <f>Worksheet!CL160</f>
        <v>$592.00</v>
      </c>
      <c r="CM160" s="4" t="str">
        <f>Worksheet!CM160</f>
        <v>0.75%</v>
      </c>
      <c r="CN160" s="9" t="str">
        <f>Worksheet!CN160</f>
        <v>$374.00</v>
      </c>
      <c r="CO160" s="11" t="str">
        <f>Worksheet!CO160</f>
        <v>0.49%</v>
      </c>
      <c r="CP160" s="6" t="str">
        <f>Worksheet!CP160</f>
        <v>$18.00</v>
      </c>
      <c r="CQ160" s="4" t="str">
        <f>Worksheet!CQ160</f>
        <v>0.02%</v>
      </c>
      <c r="CR160" s="9">
        <f>Worksheet!CR160</f>
        <v>0</v>
      </c>
      <c r="CS160" s="11">
        <f>Worksheet!CS160</f>
        <v>0</v>
      </c>
      <c r="CT160" s="6">
        <f>Worksheet!CT160</f>
        <v>0</v>
      </c>
      <c r="CU160" s="4">
        <f>Worksheet!CU160</f>
        <v>0</v>
      </c>
      <c r="CV160" s="9">
        <f>Worksheet!CV160</f>
        <v>0</v>
      </c>
      <c r="CW160" s="11">
        <f>Worksheet!CW160</f>
        <v>0</v>
      </c>
      <c r="CX160" s="6">
        <f>Worksheet!CX160</f>
        <v>0</v>
      </c>
      <c r="CY160" s="4">
        <f>Worksheet!CY160</f>
        <v>0</v>
      </c>
      <c r="CZ160" s="9">
        <f>Worksheet!CZ160</f>
        <v>0</v>
      </c>
      <c r="DA160" s="11">
        <f>Worksheet!DA160</f>
        <v>0</v>
      </c>
      <c r="DB160" s="9">
        <f>Worksheet!DB160</f>
        <v>0</v>
      </c>
      <c r="DC160" s="11">
        <f>Worksheet!DC160</f>
        <v>0</v>
      </c>
      <c r="DD160" s="61"/>
      <c r="DE160" s="62"/>
      <c r="DF160" s="62"/>
      <c r="DG160" s="61"/>
      <c r="DH160" s="62"/>
      <c r="DI160" s="61"/>
      <c r="DJ160" s="62"/>
      <c r="DK160" s="61"/>
      <c r="DL160" s="62"/>
      <c r="DM160" s="61"/>
      <c r="DN160" s="62"/>
      <c r="DO160" s="61"/>
      <c r="DP160" s="62"/>
      <c r="DQ160" s="61"/>
      <c r="DR160" s="62"/>
      <c r="DS160" s="61"/>
      <c r="DT160" s="62"/>
      <c r="DU160" s="61"/>
      <c r="DV160" s="62"/>
      <c r="DW160" s="61"/>
      <c r="DX160" s="62"/>
    </row>
    <row r="161" spans="1:137" outlineLevel="1" x14ac:dyDescent="0.25">
      <c r="A161" s="3" t="str">
        <f>Worksheet!A161</f>
        <v>Trash</v>
      </c>
      <c r="B161" s="39" t="str">
        <f>Worksheet!B161</f>
        <v>$468.32</v>
      </c>
      <c r="C161" s="53" t="str">
        <f>Worksheet!C161</f>
        <v>0.26%</v>
      </c>
      <c r="D161" s="9">
        <f>Worksheet!D161</f>
        <v>0</v>
      </c>
      <c r="E161" s="11">
        <f>Worksheet!E161</f>
        <v>0</v>
      </c>
      <c r="F161" s="6">
        <f>Worksheet!F161</f>
        <v>0</v>
      </c>
      <c r="G161" s="4">
        <f>Worksheet!G161</f>
        <v>0</v>
      </c>
      <c r="H161" s="9">
        <f>Worksheet!H161</f>
        <v>0</v>
      </c>
      <c r="I161" s="11">
        <f>Worksheet!I161</f>
        <v>0</v>
      </c>
      <c r="J161" s="6">
        <f>Worksheet!J161</f>
        <v>0</v>
      </c>
      <c r="K161" s="4">
        <f>Worksheet!K161</f>
        <v>0</v>
      </c>
      <c r="L161" s="9">
        <f>Worksheet!L161</f>
        <v>0</v>
      </c>
      <c r="M161" s="11">
        <f>Worksheet!M161</f>
        <v>0</v>
      </c>
      <c r="N161" s="6">
        <f>Worksheet!N161</f>
        <v>0</v>
      </c>
      <c r="O161" s="4">
        <f>Worksheet!O161</f>
        <v>0</v>
      </c>
      <c r="P161" s="9" t="str">
        <f>Worksheet!P161</f>
        <v>$1,300.84</v>
      </c>
      <c r="Q161" s="11" t="str">
        <f>Worksheet!Q161</f>
        <v>0.49%</v>
      </c>
      <c r="R161" s="6" t="str">
        <f>Worksheet!R161</f>
        <v>$734.12</v>
      </c>
      <c r="S161" s="4" t="str">
        <f>Worksheet!S161</f>
        <v>0.18%</v>
      </c>
      <c r="T161" s="9" t="str">
        <f>Worksheet!T161</f>
        <v>$685.00</v>
      </c>
      <c r="U161" s="11" t="str">
        <f>Worksheet!U161</f>
        <v>0.31%</v>
      </c>
      <c r="V161" s="6" t="str">
        <f>Worksheet!V161</f>
        <v>$285.00</v>
      </c>
      <c r="W161" s="4" t="str">
        <f>Worksheet!W161</f>
        <v>0.07%</v>
      </c>
      <c r="X161" s="9">
        <f>Worksheet!X161</f>
        <v>0</v>
      </c>
      <c r="Y161" s="11">
        <f>Worksheet!Y161</f>
        <v>0</v>
      </c>
      <c r="Z161" s="6">
        <f>Worksheet!Z161</f>
        <v>0</v>
      </c>
      <c r="AA161" s="4">
        <f>Worksheet!AA161</f>
        <v>0</v>
      </c>
      <c r="AB161" s="9">
        <f>Worksheet!AB161</f>
        <v>0</v>
      </c>
      <c r="AC161" s="11">
        <f>Worksheet!AC161</f>
        <v>0</v>
      </c>
      <c r="AD161" s="6">
        <f>Worksheet!AD161</f>
        <v>0</v>
      </c>
      <c r="AE161" s="4">
        <f>Worksheet!AE161</f>
        <v>0</v>
      </c>
      <c r="AF161" s="9">
        <f>Worksheet!AF161</f>
        <v>0</v>
      </c>
      <c r="AG161" s="11">
        <f>Worksheet!AG161</f>
        <v>0</v>
      </c>
      <c r="AH161" s="6" t="str">
        <f>Worksheet!AH161</f>
        <v>$60.00</v>
      </c>
      <c r="AI161" s="4" t="str">
        <f>Worksheet!AI161</f>
        <v>0.04%</v>
      </c>
      <c r="AJ161" s="9">
        <f>Worksheet!AJ161</f>
        <v>0</v>
      </c>
      <c r="AK161" s="11">
        <f>Worksheet!AK161</f>
        <v>0</v>
      </c>
      <c r="AL161" s="6">
        <f>Worksheet!AL161</f>
        <v>0</v>
      </c>
      <c r="AM161" s="4">
        <f>Worksheet!AM161</f>
        <v>0</v>
      </c>
      <c r="AN161" s="9">
        <f>Worksheet!AN161</f>
        <v>0</v>
      </c>
      <c r="AO161" s="11">
        <f>Worksheet!AO161</f>
        <v>0</v>
      </c>
      <c r="AP161" s="6">
        <f>Worksheet!AP161</f>
        <v>0</v>
      </c>
      <c r="AQ161" s="4">
        <f>Worksheet!AQ161</f>
        <v>0</v>
      </c>
      <c r="AR161" s="9" t="str">
        <f>Worksheet!AR161</f>
        <v>$351.04</v>
      </c>
      <c r="AS161" s="11" t="str">
        <f>Worksheet!AS161</f>
        <v>0.32%</v>
      </c>
      <c r="AT161" s="6" t="str">
        <f>Worksheet!AT161</f>
        <v>$275.29</v>
      </c>
      <c r="AU161" s="4" t="str">
        <f>Worksheet!AU161</f>
        <v>0.13%</v>
      </c>
      <c r="AV161" s="9" t="str">
        <f>Worksheet!AV161</f>
        <v>$418.39</v>
      </c>
      <c r="AW161" s="11" t="str">
        <f>Worksheet!AW161</f>
        <v>0.38%</v>
      </c>
      <c r="AX161" s="6" t="str">
        <f>Worksheet!AX161</f>
        <v>$367.85</v>
      </c>
      <c r="AY161" s="4" t="str">
        <f>Worksheet!AY161</f>
        <v>0.22%</v>
      </c>
      <c r="AZ161" s="9" t="str">
        <f>Worksheet!AZ161</f>
        <v>$166.10</v>
      </c>
      <c r="BA161" s="11" t="str">
        <f>Worksheet!BA161</f>
        <v>0.08%</v>
      </c>
      <c r="BB161" s="6" t="str">
        <f>Worksheet!BB161</f>
        <v>$164.29</v>
      </c>
      <c r="BC161" s="4" t="str">
        <f>Worksheet!BC161</f>
        <v>0.06%</v>
      </c>
      <c r="BD161" s="9">
        <f>Worksheet!BD161</f>
        <v>0</v>
      </c>
      <c r="BE161" s="11">
        <f>Worksheet!BE161</f>
        <v>0</v>
      </c>
      <c r="BF161" s="6">
        <f>Worksheet!BF161</f>
        <v>0</v>
      </c>
      <c r="BG161" s="4">
        <f>Worksheet!BG161</f>
        <v>0</v>
      </c>
      <c r="BH161" s="9" t="str">
        <f>Worksheet!BH161</f>
        <v>$481.65</v>
      </c>
      <c r="BI161" s="11" t="str">
        <f>Worksheet!BI161</f>
        <v>0.27%</v>
      </c>
      <c r="BJ161" s="6" t="str">
        <f>Worksheet!BJ161</f>
        <v>$1,438.36</v>
      </c>
      <c r="BK161" s="4" t="str">
        <f>Worksheet!BK161</f>
        <v>0.71%</v>
      </c>
      <c r="BL161" s="9" t="str">
        <f>Worksheet!BL161</f>
        <v>$481.65</v>
      </c>
      <c r="BM161" s="11" t="str">
        <f>Worksheet!BM161</f>
        <v>0.43%</v>
      </c>
      <c r="BN161" s="6" t="str">
        <f>Worksheet!BN161</f>
        <v>$1,204.34</v>
      </c>
      <c r="BO161" s="4" t="str">
        <f>Worksheet!BO161</f>
        <v>0.86%</v>
      </c>
      <c r="BP161" s="9">
        <f>Worksheet!BP161</f>
        <v>0</v>
      </c>
      <c r="BQ161" s="11">
        <f>Worksheet!BQ161</f>
        <v>0</v>
      </c>
      <c r="BR161" s="6">
        <f>Worksheet!BR161</f>
        <v>0</v>
      </c>
      <c r="BS161" s="4">
        <f>Worksheet!BS161</f>
        <v>0</v>
      </c>
      <c r="BT161" s="9" t="str">
        <f>Worksheet!BT161</f>
        <v>$204.72</v>
      </c>
      <c r="BU161" s="11" t="str">
        <f>Worksheet!BU161</f>
        <v>0.16%</v>
      </c>
      <c r="BV161" s="6" t="str">
        <f>Worksheet!BV161</f>
        <v>$174.72</v>
      </c>
      <c r="BW161" s="4" t="str">
        <f>Worksheet!BW161</f>
        <v>0.10%</v>
      </c>
      <c r="BX161" s="9" t="str">
        <f>Worksheet!BX161</f>
        <v>$258.19</v>
      </c>
      <c r="BY161" s="11" t="str">
        <f>Worksheet!BY161</f>
        <v>0.23%</v>
      </c>
      <c r="BZ161" s="6" t="str">
        <f>Worksheet!BZ161</f>
        <v>$250.78</v>
      </c>
      <c r="CA161" s="4" t="str">
        <f>Worksheet!CA161</f>
        <v>0.19%</v>
      </c>
      <c r="CB161" s="9" t="str">
        <f>Worksheet!CB161</f>
        <v>$335.63</v>
      </c>
      <c r="CC161" s="11" t="str">
        <f>Worksheet!CC161</f>
        <v>0.28%</v>
      </c>
      <c r="CD161" s="6" t="str">
        <f>Worksheet!CD161</f>
        <v>$567.67</v>
      </c>
      <c r="CE161" s="4" t="str">
        <f>Worksheet!CE161</f>
        <v>0.23%</v>
      </c>
      <c r="CF161" s="9">
        <f>Worksheet!CF161</f>
        <v>0</v>
      </c>
      <c r="CG161" s="11">
        <f>Worksheet!CG161</f>
        <v>0</v>
      </c>
      <c r="CH161" s="6">
        <f>Worksheet!CH161</f>
        <v>0</v>
      </c>
      <c r="CI161" s="4">
        <f>Worksheet!CI161</f>
        <v>0</v>
      </c>
      <c r="CJ161" s="9">
        <f>Worksheet!CJ161</f>
        <v>0</v>
      </c>
      <c r="CK161" s="11">
        <f>Worksheet!CK161</f>
        <v>0</v>
      </c>
      <c r="CL161" s="6">
        <f>Worksheet!CL161</f>
        <v>0</v>
      </c>
      <c r="CM161" s="4">
        <f>Worksheet!CM161</f>
        <v>0</v>
      </c>
      <c r="CN161" s="9">
        <f>Worksheet!CN161</f>
        <v>0</v>
      </c>
      <c r="CO161" s="11">
        <f>Worksheet!CO161</f>
        <v>0</v>
      </c>
      <c r="CP161" s="6" t="str">
        <f>Worksheet!CP161</f>
        <v>$80.00</v>
      </c>
      <c r="CQ161" s="4" t="str">
        <f>Worksheet!CQ161</f>
        <v>0.11%</v>
      </c>
      <c r="CR161" s="9">
        <f>Worksheet!CR161</f>
        <v>0</v>
      </c>
      <c r="CS161" s="11">
        <f>Worksheet!CS161</f>
        <v>0</v>
      </c>
      <c r="CT161" s="6">
        <f>Worksheet!CT161</f>
        <v>0</v>
      </c>
      <c r="CU161" s="4">
        <f>Worksheet!CU161</f>
        <v>0</v>
      </c>
      <c r="CV161" s="9">
        <f>Worksheet!CV161</f>
        <v>0</v>
      </c>
      <c r="CW161" s="11">
        <f>Worksheet!CW161</f>
        <v>0</v>
      </c>
      <c r="CX161" s="6">
        <f>Worksheet!CX161</f>
        <v>0</v>
      </c>
      <c r="CY161" s="4">
        <f>Worksheet!CY161</f>
        <v>0</v>
      </c>
      <c r="CZ161" s="9">
        <f>Worksheet!CZ161</f>
        <v>0</v>
      </c>
      <c r="DA161" s="11">
        <f>Worksheet!DA161</f>
        <v>0</v>
      </c>
      <c r="DB161" s="9">
        <f>Worksheet!DB161</f>
        <v>0</v>
      </c>
      <c r="DC161" s="11">
        <f>Worksheet!DC161</f>
        <v>0</v>
      </c>
      <c r="DD161" s="61"/>
      <c r="DE161" s="62"/>
      <c r="DF161" s="62"/>
      <c r="DG161" s="61"/>
      <c r="DH161" s="62"/>
      <c r="DI161" s="61"/>
      <c r="DJ161" s="62"/>
      <c r="DK161" s="61"/>
      <c r="DL161" s="62"/>
      <c r="DM161" s="61"/>
      <c r="DN161" s="62"/>
      <c r="DO161" s="61"/>
      <c r="DP161" s="62"/>
      <c r="DQ161" s="61"/>
      <c r="DR161" s="62"/>
      <c r="DS161" s="61"/>
      <c r="DT161" s="62"/>
      <c r="DU161" s="61"/>
      <c r="DV161" s="62"/>
      <c r="DW161" s="61"/>
      <c r="DX161" s="62"/>
    </row>
    <row r="162" spans="1:137" outlineLevel="1" x14ac:dyDescent="0.25">
      <c r="A162" s="3" t="str">
        <f>Worksheet!A162</f>
        <v>Travel &amp; Entertain</v>
      </c>
      <c r="B162" s="39" t="str">
        <f>Worksheet!B162</f>
        <v>$1,523.86</v>
      </c>
      <c r="C162" s="53" t="str">
        <f>Worksheet!C162</f>
        <v>0.85%</v>
      </c>
      <c r="D162" s="9">
        <f>Worksheet!D162</f>
        <v>0</v>
      </c>
      <c r="E162" s="11">
        <f>Worksheet!E162</f>
        <v>0</v>
      </c>
      <c r="F162" s="6">
        <f>Worksheet!F162</f>
        <v>0</v>
      </c>
      <c r="G162" s="4">
        <f>Worksheet!G162</f>
        <v>0</v>
      </c>
      <c r="H162" s="9">
        <f>Worksheet!H162</f>
        <v>0</v>
      </c>
      <c r="I162" s="11">
        <f>Worksheet!I162</f>
        <v>0</v>
      </c>
      <c r="J162" s="6">
        <f>Worksheet!J162</f>
        <v>0</v>
      </c>
      <c r="K162" s="4">
        <f>Worksheet!K162</f>
        <v>0</v>
      </c>
      <c r="L162" s="9">
        <f>Worksheet!L162</f>
        <v>0</v>
      </c>
      <c r="M162" s="11">
        <f>Worksheet!M162</f>
        <v>0</v>
      </c>
      <c r="N162" s="6">
        <f>Worksheet!N162</f>
        <v>0</v>
      </c>
      <c r="O162" s="4">
        <f>Worksheet!O162</f>
        <v>0</v>
      </c>
      <c r="P162" s="9">
        <f>Worksheet!P162</f>
        <v>0</v>
      </c>
      <c r="Q162" s="11">
        <f>Worksheet!Q162</f>
        <v>0</v>
      </c>
      <c r="R162" s="6" t="str">
        <f>Worksheet!R162</f>
        <v>$651.70</v>
      </c>
      <c r="S162" s="4" t="str">
        <f>Worksheet!S162</f>
        <v>0.16%</v>
      </c>
      <c r="T162" s="9">
        <f>Worksheet!T162</f>
        <v>0</v>
      </c>
      <c r="U162" s="11">
        <f>Worksheet!U162</f>
        <v>0</v>
      </c>
      <c r="V162" s="6" t="str">
        <f>Worksheet!V162</f>
        <v>$417.00</v>
      </c>
      <c r="W162" s="4" t="str">
        <f>Worksheet!W162</f>
        <v>0.11%</v>
      </c>
      <c r="X162" s="9" t="str">
        <f>Worksheet!X162</f>
        <v>$60.00</v>
      </c>
      <c r="Y162" s="11" t="str">
        <f>Worksheet!Y162</f>
        <v>0.05%</v>
      </c>
      <c r="Z162" s="6" t="str">
        <f>Worksheet!Z162</f>
        <v>$515.00</v>
      </c>
      <c r="AA162" s="4" t="str">
        <f>Worksheet!AA162</f>
        <v>0.35%</v>
      </c>
      <c r="AB162" s="9">
        <f>Worksheet!AB162</f>
        <v>0</v>
      </c>
      <c r="AC162" s="11">
        <f>Worksheet!AC162</f>
        <v>0</v>
      </c>
      <c r="AD162" s="6" t="str">
        <f>Worksheet!AD162</f>
        <v>$235.39</v>
      </c>
      <c r="AE162" s="4" t="str">
        <f>Worksheet!AE162</f>
        <v>0.18%</v>
      </c>
      <c r="AF162" s="9">
        <f>Worksheet!AF162</f>
        <v>0</v>
      </c>
      <c r="AG162" s="11">
        <f>Worksheet!AG162</f>
        <v>0</v>
      </c>
      <c r="AH162" s="6" t="str">
        <f>Worksheet!AH162</f>
        <v>$95.06</v>
      </c>
      <c r="AI162" s="4" t="str">
        <f>Worksheet!AI162</f>
        <v>0.06%</v>
      </c>
      <c r="AJ162" s="9">
        <f>Worksheet!AJ162</f>
        <v>0</v>
      </c>
      <c r="AK162" s="11">
        <f>Worksheet!AK162</f>
        <v>0</v>
      </c>
      <c r="AL162" s="6" t="str">
        <f>Worksheet!AL162</f>
        <v>$791.00</v>
      </c>
      <c r="AM162" s="4" t="str">
        <f>Worksheet!AM162</f>
        <v>0.75%</v>
      </c>
      <c r="AN162" s="9">
        <f>Worksheet!AN162</f>
        <v>0</v>
      </c>
      <c r="AO162" s="11">
        <f>Worksheet!AO162</f>
        <v>0</v>
      </c>
      <c r="AP162" s="6">
        <f>Worksheet!AP162</f>
        <v>0</v>
      </c>
      <c r="AQ162" s="4">
        <f>Worksheet!AQ162</f>
        <v>0</v>
      </c>
      <c r="AR162" s="9">
        <f>Worksheet!AR162</f>
        <v>0</v>
      </c>
      <c r="AS162" s="11">
        <f>Worksheet!AS162</f>
        <v>0</v>
      </c>
      <c r="AT162" s="6">
        <f>Worksheet!AT162</f>
        <v>0</v>
      </c>
      <c r="AU162" s="4">
        <f>Worksheet!AU162</f>
        <v>0</v>
      </c>
      <c r="AV162" s="9">
        <f>Worksheet!AV162</f>
        <v>0</v>
      </c>
      <c r="AW162" s="11">
        <f>Worksheet!AW162</f>
        <v>0</v>
      </c>
      <c r="AX162" s="6">
        <f>Worksheet!AX162</f>
        <v>0</v>
      </c>
      <c r="AY162" s="4">
        <f>Worksheet!AY162</f>
        <v>0</v>
      </c>
      <c r="AZ162" s="9">
        <f>Worksheet!AZ162</f>
        <v>0</v>
      </c>
      <c r="BA162" s="11">
        <f>Worksheet!BA162</f>
        <v>0</v>
      </c>
      <c r="BB162" s="6">
        <f>Worksheet!BB162</f>
        <v>0</v>
      </c>
      <c r="BC162" s="4">
        <f>Worksheet!BC162</f>
        <v>0</v>
      </c>
      <c r="BD162" s="9" t="str">
        <f>Worksheet!BD162</f>
        <v>$203.58</v>
      </c>
      <c r="BE162" s="11" t="str">
        <f>Worksheet!BE162</f>
        <v>0.18%</v>
      </c>
      <c r="BF162" s="6">
        <f>Worksheet!BF162</f>
        <v>0</v>
      </c>
      <c r="BG162" s="4">
        <f>Worksheet!BG162</f>
        <v>0</v>
      </c>
      <c r="BH162" s="9" t="str">
        <f>Worksheet!BH162</f>
        <v>$3,424.95</v>
      </c>
      <c r="BI162" s="11" t="str">
        <f>Worksheet!BI162</f>
        <v>1.94%</v>
      </c>
      <c r="BJ162" s="6" t="str">
        <f>Worksheet!BJ162</f>
        <v>$2,829.18</v>
      </c>
      <c r="BK162" s="4" t="str">
        <f>Worksheet!BK162</f>
        <v>1.40%</v>
      </c>
      <c r="BL162" s="9" t="str">
        <f>Worksheet!BL162</f>
        <v>$2,406.91</v>
      </c>
      <c r="BM162" s="11" t="str">
        <f>Worksheet!BM162</f>
        <v>2.15%</v>
      </c>
      <c r="BN162" s="6" t="str">
        <f>Worksheet!BN162</f>
        <v>$1,795.75</v>
      </c>
      <c r="BO162" s="4" t="str">
        <f>Worksheet!BO162</f>
        <v>1.29%</v>
      </c>
      <c r="BP162" s="9">
        <f>Worksheet!BP162</f>
        <v>0</v>
      </c>
      <c r="BQ162" s="11">
        <f>Worksheet!BQ162</f>
        <v>0</v>
      </c>
      <c r="BR162" s="6">
        <f>Worksheet!BR162</f>
        <v>0</v>
      </c>
      <c r="BS162" s="4">
        <f>Worksheet!BS162</f>
        <v>0</v>
      </c>
      <c r="BT162" s="9">
        <f>Worksheet!BT162</f>
        <v>0</v>
      </c>
      <c r="BU162" s="11">
        <f>Worksheet!BU162</f>
        <v>0</v>
      </c>
      <c r="BV162" s="6">
        <f>Worksheet!BV162</f>
        <v>0</v>
      </c>
      <c r="BW162" s="4">
        <f>Worksheet!BW162</f>
        <v>0</v>
      </c>
      <c r="BX162" s="9">
        <f>Worksheet!BX162</f>
        <v>0</v>
      </c>
      <c r="BY162" s="11">
        <f>Worksheet!BY162</f>
        <v>0</v>
      </c>
      <c r="BZ162" s="6">
        <f>Worksheet!BZ162</f>
        <v>0</v>
      </c>
      <c r="CA162" s="4">
        <f>Worksheet!CA162</f>
        <v>0</v>
      </c>
      <c r="CB162" s="9">
        <f>Worksheet!CB162</f>
        <v>0</v>
      </c>
      <c r="CC162" s="11">
        <f>Worksheet!CC162</f>
        <v>0</v>
      </c>
      <c r="CD162" s="6">
        <f>Worksheet!CD162</f>
        <v>0</v>
      </c>
      <c r="CE162" s="4">
        <f>Worksheet!CE162</f>
        <v>0</v>
      </c>
      <c r="CF162" s="9">
        <f>Worksheet!CF162</f>
        <v>0</v>
      </c>
      <c r="CG162" s="11">
        <f>Worksheet!CG162</f>
        <v>0</v>
      </c>
      <c r="CH162" s="6">
        <f>Worksheet!CH162</f>
        <v>0</v>
      </c>
      <c r="CI162" s="4">
        <f>Worksheet!CI162</f>
        <v>0</v>
      </c>
      <c r="CJ162" s="9">
        <f>Worksheet!CJ162</f>
        <v>0</v>
      </c>
      <c r="CK162" s="11">
        <f>Worksheet!CK162</f>
        <v>0</v>
      </c>
      <c r="CL162" s="6">
        <f>Worksheet!CL162</f>
        <v>0</v>
      </c>
      <c r="CM162" s="4">
        <f>Worksheet!CM162</f>
        <v>0</v>
      </c>
      <c r="CN162" s="9">
        <f>Worksheet!CN162</f>
        <v>0</v>
      </c>
      <c r="CO162" s="11">
        <f>Worksheet!CO162</f>
        <v>0</v>
      </c>
      <c r="CP162" s="6">
        <f>Worksheet!CP162</f>
        <v>0</v>
      </c>
      <c r="CQ162" s="4">
        <f>Worksheet!CQ162</f>
        <v>0</v>
      </c>
      <c r="CR162" s="9">
        <f>Worksheet!CR162</f>
        <v>0</v>
      </c>
      <c r="CS162" s="11">
        <f>Worksheet!CS162</f>
        <v>0</v>
      </c>
      <c r="CT162" s="6">
        <f>Worksheet!CT162</f>
        <v>0</v>
      </c>
      <c r="CU162" s="4">
        <f>Worksheet!CU162</f>
        <v>0</v>
      </c>
      <c r="CV162" s="9" t="str">
        <f>Worksheet!CV162</f>
        <v>$82.59</v>
      </c>
      <c r="CW162" s="11" t="str">
        <f>Worksheet!CW162</f>
        <v>0.10%</v>
      </c>
      <c r="CX162" s="6" t="str">
        <f>Worksheet!CX162</f>
        <v>$1,734.33</v>
      </c>
      <c r="CY162" s="4" t="str">
        <f>Worksheet!CY162</f>
        <v>1.74%</v>
      </c>
      <c r="CZ162" s="9" t="str">
        <f>Worksheet!CZ162</f>
        <v>$68.47</v>
      </c>
      <c r="DA162" s="11" t="str">
        <f>Worksheet!DA162</f>
        <v>0.06%</v>
      </c>
      <c r="DB162" s="9" t="str">
        <f>Worksheet!DB162</f>
        <v>$4,338.12</v>
      </c>
      <c r="DC162" s="11" t="str">
        <f>Worksheet!DC162</f>
        <v>2.88%</v>
      </c>
      <c r="DD162" s="61"/>
      <c r="DE162" s="62"/>
      <c r="DF162" s="62"/>
      <c r="DG162" s="61"/>
      <c r="DH162" s="62"/>
      <c r="DI162" s="61"/>
      <c r="DJ162" s="62"/>
      <c r="DK162" s="61"/>
      <c r="DL162" s="62"/>
      <c r="DM162" s="61"/>
      <c r="DN162" s="62"/>
      <c r="DO162" s="61"/>
      <c r="DP162" s="62"/>
      <c r="DQ162" s="61"/>
      <c r="DR162" s="62"/>
      <c r="DS162" s="61"/>
      <c r="DT162" s="62"/>
      <c r="DU162" s="61"/>
      <c r="DV162" s="62"/>
      <c r="DW162" s="61"/>
      <c r="DX162" s="62"/>
    </row>
    <row r="163" spans="1:137" outlineLevel="1" x14ac:dyDescent="0.25">
      <c r="A163" s="3" t="str">
        <f>Worksheet!A163</f>
        <v>Utilities - Cell Phones</v>
      </c>
      <c r="B163" s="39" t="str">
        <f>Worksheet!B163</f>
        <v>$597.77</v>
      </c>
      <c r="C163" s="53" t="str">
        <f>Worksheet!C163</f>
        <v>0.33%</v>
      </c>
      <c r="D163" s="9">
        <f>Worksheet!D163</f>
        <v>0</v>
      </c>
      <c r="E163" s="11">
        <f>Worksheet!E163</f>
        <v>0</v>
      </c>
      <c r="F163" s="6">
        <f>Worksheet!F163</f>
        <v>0</v>
      </c>
      <c r="G163" s="4">
        <f>Worksheet!G163</f>
        <v>0</v>
      </c>
      <c r="H163" s="9">
        <f>Worksheet!H163</f>
        <v>0</v>
      </c>
      <c r="I163" s="11">
        <f>Worksheet!I163</f>
        <v>0</v>
      </c>
      <c r="J163" s="6">
        <f>Worksheet!J163</f>
        <v>0</v>
      </c>
      <c r="K163" s="4">
        <f>Worksheet!K163</f>
        <v>0</v>
      </c>
      <c r="L163" s="9">
        <f>Worksheet!L163</f>
        <v>0</v>
      </c>
      <c r="M163" s="11">
        <f>Worksheet!M163</f>
        <v>0</v>
      </c>
      <c r="N163" s="6">
        <f>Worksheet!N163</f>
        <v>0</v>
      </c>
      <c r="O163" s="4">
        <f>Worksheet!O163</f>
        <v>0</v>
      </c>
      <c r="P163" s="9" t="str">
        <f>Worksheet!P163</f>
        <v>$2,530.23</v>
      </c>
      <c r="Q163" s="11" t="str">
        <f>Worksheet!Q163</f>
        <v>0.96%</v>
      </c>
      <c r="R163" s="6" t="str">
        <f>Worksheet!R163</f>
        <v>$2,686.21</v>
      </c>
      <c r="S163" s="4" t="str">
        <f>Worksheet!S163</f>
        <v>0.67%</v>
      </c>
      <c r="T163" s="9" t="str">
        <f>Worksheet!T163</f>
        <v>$1,260.00</v>
      </c>
      <c r="U163" s="11" t="str">
        <f>Worksheet!U163</f>
        <v>0.57%</v>
      </c>
      <c r="V163" s="6" t="str">
        <f>Worksheet!V163</f>
        <v>$178.00</v>
      </c>
      <c r="W163" s="4" t="str">
        <f>Worksheet!W163</f>
        <v>0.04%</v>
      </c>
      <c r="X163" s="9">
        <f>Worksheet!X163</f>
        <v>0</v>
      </c>
      <c r="Y163" s="11">
        <f>Worksheet!Y163</f>
        <v>0</v>
      </c>
      <c r="Z163" s="6" t="str">
        <f>Worksheet!Z163</f>
        <v>$39.00</v>
      </c>
      <c r="AA163" s="4" t="str">
        <f>Worksheet!AA163</f>
        <v>0.02%</v>
      </c>
      <c r="AB163" s="9">
        <f>Worksheet!AB163</f>
        <v>0</v>
      </c>
      <c r="AC163" s="11">
        <f>Worksheet!AC163</f>
        <v>0</v>
      </c>
      <c r="AD163" s="6" t="str">
        <f>Worksheet!AD163</f>
        <v>$391.03</v>
      </c>
      <c r="AE163" s="4" t="str">
        <f>Worksheet!AE163</f>
        <v>0.30%</v>
      </c>
      <c r="AF163" s="9">
        <f>Worksheet!AF163</f>
        <v>0</v>
      </c>
      <c r="AG163" s="11">
        <f>Worksheet!AG163</f>
        <v>0</v>
      </c>
      <c r="AH163" s="6">
        <f>Worksheet!AH163</f>
        <v>0</v>
      </c>
      <c r="AI163" s="4">
        <f>Worksheet!AI163</f>
        <v>0</v>
      </c>
      <c r="AJ163" s="9" t="str">
        <f>Worksheet!AJ163</f>
        <v>$169.00</v>
      </c>
      <c r="AK163" s="11" t="str">
        <f>Worksheet!AK163</f>
        <v>0.19%</v>
      </c>
      <c r="AL163" s="6" t="str">
        <f>Worksheet!AL163</f>
        <v>$249.00</v>
      </c>
      <c r="AM163" s="4" t="str">
        <f>Worksheet!AM163</f>
        <v>0.23%</v>
      </c>
      <c r="AN163" s="9" t="str">
        <f>Worksheet!AN163</f>
        <v>$575.38</v>
      </c>
      <c r="AO163" s="11" t="str">
        <f>Worksheet!AO163</f>
        <v>0.23%</v>
      </c>
      <c r="AP163" s="6" t="str">
        <f>Worksheet!AP163</f>
        <v>$558.13</v>
      </c>
      <c r="AQ163" s="4" t="str">
        <f>Worksheet!AQ163</f>
        <v>0.19%</v>
      </c>
      <c r="AR163" s="9">
        <f>Worksheet!AR163</f>
        <v>0</v>
      </c>
      <c r="AS163" s="11">
        <f>Worksheet!AS163</f>
        <v>0</v>
      </c>
      <c r="AT163" s="6">
        <f>Worksheet!AT163</f>
        <v>0</v>
      </c>
      <c r="AU163" s="4">
        <f>Worksheet!AU163</f>
        <v>0</v>
      </c>
      <c r="AV163" s="9">
        <f>Worksheet!AV163</f>
        <v>0</v>
      </c>
      <c r="AW163" s="11">
        <f>Worksheet!AW163</f>
        <v>0</v>
      </c>
      <c r="AX163" s="6">
        <f>Worksheet!AX163</f>
        <v>0</v>
      </c>
      <c r="AY163" s="4">
        <f>Worksheet!AY163</f>
        <v>0</v>
      </c>
      <c r="AZ163" s="9">
        <f>Worksheet!AZ163</f>
        <v>0</v>
      </c>
      <c r="BA163" s="11">
        <f>Worksheet!BA163</f>
        <v>0</v>
      </c>
      <c r="BB163" s="6">
        <f>Worksheet!BB163</f>
        <v>0</v>
      </c>
      <c r="BC163" s="4">
        <f>Worksheet!BC163</f>
        <v>0</v>
      </c>
      <c r="BD163" s="9" t="str">
        <f>Worksheet!BD163</f>
        <v>$323.69</v>
      </c>
      <c r="BE163" s="11" t="str">
        <f>Worksheet!BE163</f>
        <v>0.29%</v>
      </c>
      <c r="BF163" s="6" t="str">
        <f>Worksheet!BF163</f>
        <v>$340.01</v>
      </c>
      <c r="BG163" s="4" t="str">
        <f>Worksheet!BG163</f>
        <v>0.22%</v>
      </c>
      <c r="BH163" s="9">
        <f>Worksheet!BH163</f>
        <v>0</v>
      </c>
      <c r="BI163" s="11">
        <f>Worksheet!BI163</f>
        <v>0</v>
      </c>
      <c r="BJ163" s="6" t="str">
        <f>Worksheet!BJ163</f>
        <v>$483.30</v>
      </c>
      <c r="BK163" s="4" t="str">
        <f>Worksheet!BK163</f>
        <v>0.23%</v>
      </c>
      <c r="BL163" s="9">
        <f>Worksheet!BL163</f>
        <v>0</v>
      </c>
      <c r="BM163" s="11">
        <f>Worksheet!BM163</f>
        <v>0</v>
      </c>
      <c r="BN163" s="6" t="str">
        <f>Worksheet!BN163</f>
        <v>$355.85</v>
      </c>
      <c r="BO163" s="4" t="str">
        <f>Worksheet!BO163</f>
        <v>0.25%</v>
      </c>
      <c r="BP163" s="9" t="str">
        <f>Worksheet!BP163</f>
        <v>$343.61</v>
      </c>
      <c r="BQ163" s="11" t="str">
        <f>Worksheet!BQ163</f>
        <v>0.25%</v>
      </c>
      <c r="BR163" s="6" t="str">
        <f>Worksheet!BR163</f>
        <v>$282.28</v>
      </c>
      <c r="BS163" s="4" t="str">
        <f>Worksheet!BS163</f>
        <v>0.10%</v>
      </c>
      <c r="BT163" s="9" t="str">
        <f>Worksheet!BT163</f>
        <v>$314.14</v>
      </c>
      <c r="BU163" s="11" t="str">
        <f>Worksheet!BU163</f>
        <v>0.25%</v>
      </c>
      <c r="BV163" s="6" t="str">
        <f>Worksheet!BV163</f>
        <v>$298.73</v>
      </c>
      <c r="BW163" s="4" t="str">
        <f>Worksheet!BW163</f>
        <v>0.17%</v>
      </c>
      <c r="BX163" s="9" t="str">
        <f>Worksheet!BX163</f>
        <v>$317.34</v>
      </c>
      <c r="BY163" s="11" t="str">
        <f>Worksheet!BY163</f>
        <v>0.28%</v>
      </c>
      <c r="BZ163" s="6" t="str">
        <f>Worksheet!BZ163</f>
        <v>$258.60</v>
      </c>
      <c r="CA163" s="4" t="str">
        <f>Worksheet!CA163</f>
        <v>0.19%</v>
      </c>
      <c r="CB163" s="9" t="str">
        <f>Worksheet!CB163</f>
        <v>$351.73</v>
      </c>
      <c r="CC163" s="11" t="str">
        <f>Worksheet!CC163</f>
        <v>0.29%</v>
      </c>
      <c r="CD163" s="6" t="str">
        <f>Worksheet!CD163</f>
        <v>$271.94</v>
      </c>
      <c r="CE163" s="4" t="str">
        <f>Worksheet!CE163</f>
        <v>0.11%</v>
      </c>
      <c r="CF163" s="9" t="str">
        <f>Worksheet!CF163</f>
        <v>$435.00</v>
      </c>
      <c r="CG163" s="11" t="str">
        <f>Worksheet!CG163</f>
        <v>0.77%</v>
      </c>
      <c r="CH163" s="6" t="str">
        <f>Worksheet!CH163</f>
        <v>$452.00</v>
      </c>
      <c r="CI163" s="4" t="str">
        <f>Worksheet!CI163</f>
        <v>0.70%</v>
      </c>
      <c r="CJ163" s="9" t="str">
        <f>Worksheet!CJ163</f>
        <v>$563.00</v>
      </c>
      <c r="CK163" s="11" t="str">
        <f>Worksheet!CK163</f>
        <v>0.79%</v>
      </c>
      <c r="CL163" s="6" t="str">
        <f>Worksheet!CL163</f>
        <v>$608.00</v>
      </c>
      <c r="CM163" s="4" t="str">
        <f>Worksheet!CM163</f>
        <v>0.77%</v>
      </c>
      <c r="CN163" s="9" t="str">
        <f>Worksheet!CN163</f>
        <v>$341.00</v>
      </c>
      <c r="CO163" s="11" t="str">
        <f>Worksheet!CO163</f>
        <v>0.45%</v>
      </c>
      <c r="CP163" s="6" t="str">
        <f>Worksheet!CP163</f>
        <v>$74.00</v>
      </c>
      <c r="CQ163" s="4" t="str">
        <f>Worksheet!CQ163</f>
        <v>0.11%</v>
      </c>
      <c r="CR163" s="9" t="str">
        <f>Worksheet!CR163</f>
        <v>$247.00</v>
      </c>
      <c r="CS163" s="11" t="str">
        <f>Worksheet!CS163</f>
        <v>0.49%</v>
      </c>
      <c r="CT163" s="6">
        <f>Worksheet!CT163</f>
        <v>0</v>
      </c>
      <c r="CU163" s="4">
        <f>Worksheet!CU163</f>
        <v>0</v>
      </c>
      <c r="CV163" s="9" t="str">
        <f>Worksheet!CV163</f>
        <v>$36.26</v>
      </c>
      <c r="CW163" s="11" t="str">
        <f>Worksheet!CW163</f>
        <v>0.04%</v>
      </c>
      <c r="CX163" s="6" t="str">
        <f>Worksheet!CX163</f>
        <v>$1,526.54</v>
      </c>
      <c r="CY163" s="4" t="str">
        <f>Worksheet!CY163</f>
        <v>1.53%</v>
      </c>
      <c r="CZ163" s="9" t="str">
        <f>Worksheet!CZ163</f>
        <v>$89.20</v>
      </c>
      <c r="DA163" s="11" t="str">
        <f>Worksheet!DA163</f>
        <v>0.08%</v>
      </c>
      <c r="DB163" s="9" t="str">
        <f>Worksheet!DB163</f>
        <v>$203.43</v>
      </c>
      <c r="DC163" s="11" t="str">
        <f>Worksheet!DC163</f>
        <v>0.13%</v>
      </c>
      <c r="DD163" s="61"/>
      <c r="DE163" s="62"/>
      <c r="DF163" s="62"/>
      <c r="DG163" s="61"/>
      <c r="DH163" s="62"/>
      <c r="DI163" s="61"/>
      <c r="DJ163" s="62"/>
      <c r="DK163" s="61"/>
      <c r="DL163" s="62"/>
      <c r="DM163" s="61"/>
      <c r="DN163" s="62"/>
      <c r="DO163" s="61"/>
      <c r="DP163" s="62"/>
      <c r="DQ163" s="61"/>
      <c r="DR163" s="62"/>
      <c r="DS163" s="61"/>
      <c r="DT163" s="62"/>
      <c r="DU163" s="61"/>
      <c r="DV163" s="62"/>
      <c r="DW163" s="61"/>
      <c r="DX163" s="62"/>
    </row>
    <row r="164" spans="1:137" outlineLevel="1" x14ac:dyDescent="0.25">
      <c r="A164" s="3" t="str">
        <f>Worksheet!A164</f>
        <v>Utilities - Security</v>
      </c>
      <c r="B164" s="39" t="str">
        <f>Worksheet!B164</f>
        <v>$533.73</v>
      </c>
      <c r="C164" s="53" t="str">
        <f>Worksheet!C164</f>
        <v>0.29%</v>
      </c>
      <c r="D164" s="9">
        <f>Worksheet!D164</f>
        <v>0</v>
      </c>
      <c r="E164" s="11">
        <f>Worksheet!E164</f>
        <v>0</v>
      </c>
      <c r="F164" s="6">
        <f>Worksheet!F164</f>
        <v>0</v>
      </c>
      <c r="G164" s="4">
        <f>Worksheet!G164</f>
        <v>0</v>
      </c>
      <c r="H164" s="9">
        <f>Worksheet!H164</f>
        <v>0</v>
      </c>
      <c r="I164" s="11">
        <f>Worksheet!I164</f>
        <v>0</v>
      </c>
      <c r="J164" s="6">
        <f>Worksheet!J164</f>
        <v>0</v>
      </c>
      <c r="K164" s="4">
        <f>Worksheet!K164</f>
        <v>0</v>
      </c>
      <c r="L164" s="9">
        <f>Worksheet!L164</f>
        <v>0</v>
      </c>
      <c r="M164" s="11">
        <f>Worksheet!M164</f>
        <v>0</v>
      </c>
      <c r="N164" s="6">
        <f>Worksheet!N164</f>
        <v>0</v>
      </c>
      <c r="O164" s="4">
        <f>Worksheet!O164</f>
        <v>0</v>
      </c>
      <c r="P164" s="9" t="str">
        <f>Worksheet!P164</f>
        <v>$64.80</v>
      </c>
      <c r="Q164" s="11" t="str">
        <f>Worksheet!Q164</f>
        <v>0.02%</v>
      </c>
      <c r="R164" s="6" t="str">
        <f>Worksheet!R164</f>
        <v>$29.77</v>
      </c>
      <c r="S164" s="4" t="str">
        <f>Worksheet!S164</f>
        <v>0.00%</v>
      </c>
      <c r="T164" s="9">
        <f>Worksheet!T164</f>
        <v>0</v>
      </c>
      <c r="U164" s="11">
        <f>Worksheet!U164</f>
        <v>0</v>
      </c>
      <c r="V164" s="6">
        <f>Worksheet!V164</f>
        <v>0</v>
      </c>
      <c r="W164" s="4">
        <f>Worksheet!W164</f>
        <v>0</v>
      </c>
      <c r="X164" s="9" t="str">
        <f>Worksheet!X164</f>
        <v>$2,500.00</v>
      </c>
      <c r="Y164" s="11" t="str">
        <f>Worksheet!Y164</f>
        <v>2.29%</v>
      </c>
      <c r="Z164" s="6">
        <f>Worksheet!Z164</f>
        <v>0</v>
      </c>
      <c r="AA164" s="4">
        <f>Worksheet!AA164</f>
        <v>0</v>
      </c>
      <c r="AB164" s="9">
        <f>Worksheet!AB164</f>
        <v>0</v>
      </c>
      <c r="AC164" s="11">
        <f>Worksheet!AC164</f>
        <v>0</v>
      </c>
      <c r="AD164" s="6">
        <f>Worksheet!AD164</f>
        <v>0</v>
      </c>
      <c r="AE164" s="4">
        <f>Worksheet!AE164</f>
        <v>0</v>
      </c>
      <c r="AF164" s="9">
        <f>Worksheet!AF164</f>
        <v>0</v>
      </c>
      <c r="AG164" s="11">
        <f>Worksheet!AG164</f>
        <v>0</v>
      </c>
      <c r="AH164" s="6">
        <f>Worksheet!AH164</f>
        <v>0</v>
      </c>
      <c r="AI164" s="4">
        <f>Worksheet!AI164</f>
        <v>0</v>
      </c>
      <c r="AJ164" s="9">
        <f>Worksheet!AJ164</f>
        <v>0</v>
      </c>
      <c r="AK164" s="11">
        <f>Worksheet!AK164</f>
        <v>0</v>
      </c>
      <c r="AL164" s="6">
        <f>Worksheet!AL164</f>
        <v>0</v>
      </c>
      <c r="AM164" s="4">
        <f>Worksheet!AM164</f>
        <v>0</v>
      </c>
      <c r="AN164" s="9">
        <f>Worksheet!AN164</f>
        <v>0</v>
      </c>
      <c r="AO164" s="11">
        <f>Worksheet!AO164</f>
        <v>0</v>
      </c>
      <c r="AP164" s="6">
        <f>Worksheet!AP164</f>
        <v>0</v>
      </c>
      <c r="AQ164" s="4">
        <f>Worksheet!AQ164</f>
        <v>0</v>
      </c>
      <c r="AR164" s="9" t="str">
        <f>Worksheet!AR164</f>
        <v>$73.16</v>
      </c>
      <c r="AS164" s="11" t="str">
        <f>Worksheet!AS164</f>
        <v>0.06%</v>
      </c>
      <c r="AT164" s="6" t="str">
        <f>Worksheet!AT164</f>
        <v>$71.20</v>
      </c>
      <c r="AU164" s="4" t="str">
        <f>Worksheet!AU164</f>
        <v>0.03%</v>
      </c>
      <c r="AV164" s="9" t="str">
        <f>Worksheet!AV164</f>
        <v>$65.06</v>
      </c>
      <c r="AW164" s="11" t="str">
        <f>Worksheet!AW164</f>
        <v>0.05%</v>
      </c>
      <c r="AX164" s="6" t="str">
        <f>Worksheet!AX164</f>
        <v>$63.34</v>
      </c>
      <c r="AY164" s="4" t="str">
        <f>Worksheet!AY164</f>
        <v>0.03%</v>
      </c>
      <c r="AZ164" s="9" t="str">
        <f>Worksheet!AZ164</f>
        <v>$222.41</v>
      </c>
      <c r="BA164" s="11" t="str">
        <f>Worksheet!BA164</f>
        <v>0.11%</v>
      </c>
      <c r="BB164" s="6" t="str">
        <f>Worksheet!BB164</f>
        <v>$222.41</v>
      </c>
      <c r="BC164" s="4" t="str">
        <f>Worksheet!BC164</f>
        <v>0.09%</v>
      </c>
      <c r="BD164" s="9" t="str">
        <f>Worksheet!BD164</f>
        <v>$276.94</v>
      </c>
      <c r="BE164" s="11" t="str">
        <f>Worksheet!BE164</f>
        <v>0.25%</v>
      </c>
      <c r="BF164" s="6" t="str">
        <f>Worksheet!BF164</f>
        <v>$244.95</v>
      </c>
      <c r="BG164" s="4" t="str">
        <f>Worksheet!BG164</f>
        <v>0.16%</v>
      </c>
      <c r="BH164" s="9">
        <f>Worksheet!BH164</f>
        <v>0</v>
      </c>
      <c r="BI164" s="11">
        <f>Worksheet!BI164</f>
        <v>0</v>
      </c>
      <c r="BJ164" s="6">
        <f>Worksheet!BJ164</f>
        <v>0</v>
      </c>
      <c r="BK164" s="4">
        <f>Worksheet!BK164</f>
        <v>0</v>
      </c>
      <c r="BL164" s="9">
        <f>Worksheet!BL164</f>
        <v>0</v>
      </c>
      <c r="BM164" s="11">
        <f>Worksheet!BM164</f>
        <v>0</v>
      </c>
      <c r="BN164" s="6">
        <f>Worksheet!BN164</f>
        <v>0</v>
      </c>
      <c r="BO164" s="4">
        <f>Worksheet!BO164</f>
        <v>0</v>
      </c>
      <c r="BP164" s="9">
        <f>Worksheet!BP164</f>
        <v>0</v>
      </c>
      <c r="BQ164" s="11">
        <f>Worksheet!BQ164</f>
        <v>0</v>
      </c>
      <c r="BR164" s="6">
        <f>Worksheet!BR164</f>
        <v>0</v>
      </c>
      <c r="BS164" s="4">
        <f>Worksheet!BS164</f>
        <v>0</v>
      </c>
      <c r="BT164" s="9">
        <f>Worksheet!BT164</f>
        <v>0</v>
      </c>
      <c r="BU164" s="11">
        <f>Worksheet!BU164</f>
        <v>0</v>
      </c>
      <c r="BV164" s="6">
        <f>Worksheet!BV164</f>
        <v>0</v>
      </c>
      <c r="BW164" s="4">
        <f>Worksheet!BW164</f>
        <v>0</v>
      </c>
      <c r="BX164" s="9">
        <f>Worksheet!BX164</f>
        <v>0</v>
      </c>
      <c r="BY164" s="11">
        <f>Worksheet!BY164</f>
        <v>0</v>
      </c>
      <c r="BZ164" s="6">
        <f>Worksheet!BZ164</f>
        <v>0</v>
      </c>
      <c r="CA164" s="4">
        <f>Worksheet!CA164</f>
        <v>0</v>
      </c>
      <c r="CB164" s="9">
        <f>Worksheet!CB164</f>
        <v>0</v>
      </c>
      <c r="CC164" s="11">
        <f>Worksheet!CC164</f>
        <v>0</v>
      </c>
      <c r="CD164" s="6">
        <f>Worksheet!CD164</f>
        <v>0</v>
      </c>
      <c r="CE164" s="4">
        <f>Worksheet!CE164</f>
        <v>0</v>
      </c>
      <c r="CF164" s="9">
        <f>Worksheet!CF164</f>
        <v>0</v>
      </c>
      <c r="CG164" s="11">
        <f>Worksheet!CG164</f>
        <v>0</v>
      </c>
      <c r="CH164" s="6" t="str">
        <f>Worksheet!CH164</f>
        <v>$30.00</v>
      </c>
      <c r="CI164" s="4" t="str">
        <f>Worksheet!CI164</f>
        <v>0.04%</v>
      </c>
      <c r="CJ164" s="9">
        <f>Worksheet!CJ164</f>
        <v>0</v>
      </c>
      <c r="CK164" s="11">
        <f>Worksheet!CK164</f>
        <v>0</v>
      </c>
      <c r="CL164" s="6" t="str">
        <f>Worksheet!CL164</f>
        <v>$43.04</v>
      </c>
      <c r="CM164" s="4" t="str">
        <f>Worksheet!CM164</f>
        <v>0.05%</v>
      </c>
      <c r="CN164" s="9">
        <f>Worksheet!CN164</f>
        <v>0</v>
      </c>
      <c r="CO164" s="11">
        <f>Worksheet!CO164</f>
        <v>0</v>
      </c>
      <c r="CP164" s="6">
        <f>Worksheet!CP164</f>
        <v>0</v>
      </c>
      <c r="CQ164" s="4">
        <f>Worksheet!CQ164</f>
        <v>0</v>
      </c>
      <c r="CR164" s="9">
        <f>Worksheet!CR164</f>
        <v>0</v>
      </c>
      <c r="CS164" s="11">
        <f>Worksheet!CS164</f>
        <v>0</v>
      </c>
      <c r="CT164" s="6">
        <f>Worksheet!CT164</f>
        <v>0</v>
      </c>
      <c r="CU164" s="4">
        <f>Worksheet!CU164</f>
        <v>0</v>
      </c>
      <c r="CV164" s="9">
        <f>Worksheet!CV164</f>
        <v>0</v>
      </c>
      <c r="CW164" s="11">
        <f>Worksheet!CW164</f>
        <v>0</v>
      </c>
      <c r="CX164" s="6">
        <f>Worksheet!CX164</f>
        <v>0</v>
      </c>
      <c r="CY164" s="4">
        <f>Worksheet!CY164</f>
        <v>0</v>
      </c>
      <c r="CZ164" s="9">
        <f>Worksheet!CZ164</f>
        <v>0</v>
      </c>
      <c r="DA164" s="11">
        <f>Worksheet!DA164</f>
        <v>0</v>
      </c>
      <c r="DB164" s="9">
        <f>Worksheet!DB164</f>
        <v>0</v>
      </c>
      <c r="DC164" s="11">
        <f>Worksheet!DC164</f>
        <v>0</v>
      </c>
      <c r="DD164" s="61"/>
      <c r="DE164" s="62"/>
      <c r="DF164" s="62"/>
      <c r="DG164" s="61"/>
      <c r="DH164" s="62"/>
      <c r="DI164" s="61"/>
      <c r="DJ164" s="62"/>
      <c r="DK164" s="61"/>
      <c r="DL164" s="62"/>
      <c r="DM164" s="61"/>
      <c r="DN164" s="62"/>
      <c r="DO164" s="61"/>
      <c r="DP164" s="62"/>
      <c r="DQ164" s="61"/>
      <c r="DR164" s="62"/>
      <c r="DS164" s="61"/>
      <c r="DT164" s="62"/>
      <c r="DU164" s="61"/>
      <c r="DV164" s="62"/>
      <c r="DW164" s="61"/>
      <c r="DX164" s="62"/>
    </row>
    <row r="165" spans="1:137" outlineLevel="1" x14ac:dyDescent="0.25">
      <c r="A165" s="3" t="str">
        <f>Worksheet!A165</f>
        <v>Utilities - Water &amp; Other</v>
      </c>
      <c r="B165" s="39" t="str">
        <f>Worksheet!B165</f>
        <v>$1,338.90</v>
      </c>
      <c r="C165" s="53" t="str">
        <f>Worksheet!C165</f>
        <v>0.75%</v>
      </c>
      <c r="D165" s="9" t="str">
        <f>Worksheet!D165</f>
        <v>$1,474.18</v>
      </c>
      <c r="E165" s="11" t="str">
        <f>Worksheet!E165</f>
        <v>0.91%</v>
      </c>
      <c r="F165" s="6" t="str">
        <f>Worksheet!F165</f>
        <v>$1,992.58</v>
      </c>
      <c r="G165" s="4" t="str">
        <f>Worksheet!G165</f>
        <v>0.91%</v>
      </c>
      <c r="H165" s="9" t="str">
        <f>Worksheet!H165</f>
        <v>$1,344.14</v>
      </c>
      <c r="I165" s="11" t="str">
        <f>Worksheet!I165</f>
        <v>1.06%</v>
      </c>
      <c r="J165" s="6" t="str">
        <f>Worksheet!J165</f>
        <v>$1,516.25</v>
      </c>
      <c r="K165" s="4" t="str">
        <f>Worksheet!K165</f>
        <v>1.11%</v>
      </c>
      <c r="L165" s="9" t="str">
        <f>Worksheet!L165</f>
        <v>$622.07</v>
      </c>
      <c r="M165" s="11" t="str">
        <f>Worksheet!M165</f>
        <v>1.32%</v>
      </c>
      <c r="N165" s="6" t="str">
        <f>Worksheet!N165</f>
        <v>$295.15</v>
      </c>
      <c r="O165" s="4" t="str">
        <f>Worksheet!O165</f>
        <v>0.33%</v>
      </c>
      <c r="P165" s="9" t="str">
        <f>Worksheet!P165</f>
        <v>$2,644.31</v>
      </c>
      <c r="Q165" s="11" t="str">
        <f>Worksheet!Q165</f>
        <v>1.01%</v>
      </c>
      <c r="R165" s="6" t="str">
        <f>Worksheet!R165</f>
        <v>$892.73</v>
      </c>
      <c r="S165" s="4" t="str">
        <f>Worksheet!S165</f>
        <v>0.22%</v>
      </c>
      <c r="T165" s="9" t="str">
        <f>Worksheet!T165</f>
        <v>$1,847.00</v>
      </c>
      <c r="U165" s="11" t="str">
        <f>Worksheet!U165</f>
        <v>0.83%</v>
      </c>
      <c r="V165" s="6" t="str">
        <f>Worksheet!V165</f>
        <v>$1,376.00</v>
      </c>
      <c r="W165" s="4" t="str">
        <f>Worksheet!W165</f>
        <v>0.37%</v>
      </c>
      <c r="X165" s="9">
        <f>Worksheet!X165</f>
        <v>0</v>
      </c>
      <c r="Y165" s="11">
        <f>Worksheet!Y165</f>
        <v>0</v>
      </c>
      <c r="Z165" s="6" t="str">
        <f>Worksheet!Z165</f>
        <v>$2,520.00</v>
      </c>
      <c r="AA165" s="4" t="str">
        <f>Worksheet!AA165</f>
        <v>1.73%</v>
      </c>
      <c r="AB165" s="9">
        <f>Worksheet!AB165</f>
        <v>0</v>
      </c>
      <c r="AC165" s="11">
        <f>Worksheet!AC165</f>
        <v>0</v>
      </c>
      <c r="AD165" s="6" t="str">
        <f>Worksheet!AD165</f>
        <v>$764.61</v>
      </c>
      <c r="AE165" s="4" t="str">
        <f>Worksheet!AE165</f>
        <v>0.59%</v>
      </c>
      <c r="AF165" s="9">
        <f>Worksheet!AF165</f>
        <v>0</v>
      </c>
      <c r="AG165" s="11">
        <f>Worksheet!AG165</f>
        <v>0</v>
      </c>
      <c r="AH165" s="6" t="str">
        <f>Worksheet!AH165</f>
        <v>$850.38</v>
      </c>
      <c r="AI165" s="4" t="str">
        <f>Worksheet!AI165</f>
        <v>0.62%</v>
      </c>
      <c r="AJ165" s="9" t="str">
        <f>Worksheet!AJ165</f>
        <v>$613.00</v>
      </c>
      <c r="AK165" s="11" t="str">
        <f>Worksheet!AK165</f>
        <v>0.70%</v>
      </c>
      <c r="AL165" s="6" t="str">
        <f>Worksheet!AL165</f>
        <v>$1,544.00</v>
      </c>
      <c r="AM165" s="4" t="str">
        <f>Worksheet!AM165</f>
        <v>1.47%</v>
      </c>
      <c r="AN165" s="9" t="str">
        <f>Worksheet!AN165</f>
        <v>$1,035.62</v>
      </c>
      <c r="AO165" s="11" t="str">
        <f>Worksheet!AO165</f>
        <v>0.41%</v>
      </c>
      <c r="AP165" s="6" t="str">
        <f>Worksheet!AP165</f>
        <v>$1,247.29</v>
      </c>
      <c r="AQ165" s="4" t="str">
        <f>Worksheet!AQ165</f>
        <v>0.44%</v>
      </c>
      <c r="AR165" s="9" t="str">
        <f>Worksheet!AR165</f>
        <v>$1,616.59</v>
      </c>
      <c r="AS165" s="11" t="str">
        <f>Worksheet!AS165</f>
        <v>1.48%</v>
      </c>
      <c r="AT165" s="6" t="str">
        <f>Worksheet!AT165</f>
        <v>$1,858.26</v>
      </c>
      <c r="AU165" s="4" t="str">
        <f>Worksheet!AU165</f>
        <v>0.91%</v>
      </c>
      <c r="AV165" s="9" t="str">
        <f>Worksheet!AV165</f>
        <v>$1,167.60</v>
      </c>
      <c r="AW165" s="11" t="str">
        <f>Worksheet!AW165</f>
        <v>1.06%</v>
      </c>
      <c r="AX165" s="6" t="str">
        <f>Worksheet!AX165</f>
        <v>$1,183.84</v>
      </c>
      <c r="AY165" s="4" t="str">
        <f>Worksheet!AY165</f>
        <v>0.72%</v>
      </c>
      <c r="AZ165" s="9" t="str">
        <f>Worksheet!AZ165</f>
        <v>$1,788.59</v>
      </c>
      <c r="BA165" s="11" t="str">
        <f>Worksheet!BA165</f>
        <v>0.93%</v>
      </c>
      <c r="BB165" s="6" t="str">
        <f>Worksheet!BB165</f>
        <v>$1,678.81</v>
      </c>
      <c r="BC165" s="4" t="str">
        <f>Worksheet!BC165</f>
        <v>0.70%</v>
      </c>
      <c r="BD165" s="9" t="str">
        <f>Worksheet!BD165</f>
        <v>$1,882.00</v>
      </c>
      <c r="BE165" s="11" t="str">
        <f>Worksheet!BE165</f>
        <v>1.71%</v>
      </c>
      <c r="BF165" s="6" t="str">
        <f>Worksheet!BF165</f>
        <v>$708.29</v>
      </c>
      <c r="BG165" s="4" t="str">
        <f>Worksheet!BG165</f>
        <v>0.46%</v>
      </c>
      <c r="BH165" s="9" t="str">
        <f>Worksheet!BH165</f>
        <v>$3,333.63</v>
      </c>
      <c r="BI165" s="11" t="str">
        <f>Worksheet!BI165</f>
        <v>1.88%</v>
      </c>
      <c r="BJ165" s="6" t="str">
        <f>Worksheet!BJ165</f>
        <v>$2,784.04</v>
      </c>
      <c r="BK165" s="4" t="str">
        <f>Worksheet!BK165</f>
        <v>1.37%</v>
      </c>
      <c r="BL165" s="9" t="str">
        <f>Worksheet!BL165</f>
        <v>$2,035.42</v>
      </c>
      <c r="BM165" s="11" t="str">
        <f>Worksheet!BM165</f>
        <v>1.82%</v>
      </c>
      <c r="BN165" s="6" t="str">
        <f>Worksheet!BN165</f>
        <v>$1,782.06</v>
      </c>
      <c r="BO165" s="4" t="str">
        <f>Worksheet!BO165</f>
        <v>1.28%</v>
      </c>
      <c r="BP165" s="9" t="str">
        <f>Worksheet!BP165</f>
        <v>$1,465.98</v>
      </c>
      <c r="BQ165" s="11" t="str">
        <f>Worksheet!BQ165</f>
        <v>1.09%</v>
      </c>
      <c r="BR165" s="6" t="str">
        <f>Worksheet!BR165</f>
        <v>$1,468.46</v>
      </c>
      <c r="BS165" s="4" t="str">
        <f>Worksheet!BS165</f>
        <v>0.52%</v>
      </c>
      <c r="BT165" s="9" t="str">
        <f>Worksheet!BT165</f>
        <v>$1,507.77</v>
      </c>
      <c r="BU165" s="11" t="str">
        <f>Worksheet!BU165</f>
        <v>1.21%</v>
      </c>
      <c r="BV165" s="6" t="str">
        <f>Worksheet!BV165</f>
        <v>$1,303.48</v>
      </c>
      <c r="BW165" s="4" t="str">
        <f>Worksheet!BW165</f>
        <v>0.76%</v>
      </c>
      <c r="BX165" s="9" t="str">
        <f>Worksheet!BX165</f>
        <v>$1,257.58</v>
      </c>
      <c r="BY165" s="11" t="str">
        <f>Worksheet!BY165</f>
        <v>1.12%</v>
      </c>
      <c r="BZ165" s="6" t="str">
        <f>Worksheet!BZ165</f>
        <v>$1,158.34</v>
      </c>
      <c r="CA165" s="4" t="str">
        <f>Worksheet!CA165</f>
        <v>0.89%</v>
      </c>
      <c r="CB165" s="9" t="str">
        <f>Worksheet!CB165</f>
        <v>$985.49</v>
      </c>
      <c r="CC165" s="11" t="str">
        <f>Worksheet!CC165</f>
        <v>0.83%</v>
      </c>
      <c r="CD165" s="6" t="str">
        <f>Worksheet!CD165</f>
        <v>$1,214.37</v>
      </c>
      <c r="CE165" s="4" t="str">
        <f>Worksheet!CE165</f>
        <v>0.49%</v>
      </c>
      <c r="CF165" s="9" t="str">
        <f>Worksheet!CF165</f>
        <v>$517.00</v>
      </c>
      <c r="CG165" s="11" t="str">
        <f>Worksheet!CG165</f>
        <v>0.92%</v>
      </c>
      <c r="CH165" s="6" t="str">
        <f>Worksheet!CH165</f>
        <v>$557.00</v>
      </c>
      <c r="CI165" s="4" t="str">
        <f>Worksheet!CI165</f>
        <v>0.86%</v>
      </c>
      <c r="CJ165" s="9" t="str">
        <f>Worksheet!CJ165</f>
        <v>$359.00</v>
      </c>
      <c r="CK165" s="11" t="str">
        <f>Worksheet!CK165</f>
        <v>0.50%</v>
      </c>
      <c r="CL165" s="6" t="str">
        <f>Worksheet!CL165</f>
        <v>$391.00</v>
      </c>
      <c r="CM165" s="4" t="str">
        <f>Worksheet!CM165</f>
        <v>0.49%</v>
      </c>
      <c r="CN165" s="9" t="str">
        <f>Worksheet!CN165</f>
        <v>$333.00</v>
      </c>
      <c r="CO165" s="11" t="str">
        <f>Worksheet!CO165</f>
        <v>0.44%</v>
      </c>
      <c r="CP165" s="6" t="str">
        <f>Worksheet!CP165</f>
        <v>$151.00</v>
      </c>
      <c r="CQ165" s="4" t="str">
        <f>Worksheet!CQ165</f>
        <v>0.22%</v>
      </c>
      <c r="CR165" s="9" t="str">
        <f>Worksheet!CR165</f>
        <v>$287.00</v>
      </c>
      <c r="CS165" s="11" t="str">
        <f>Worksheet!CS165</f>
        <v>0.57%</v>
      </c>
      <c r="CT165" s="6">
        <f>Worksheet!CT165</f>
        <v>0</v>
      </c>
      <c r="CU165" s="4">
        <f>Worksheet!CU165</f>
        <v>0</v>
      </c>
      <c r="CV165" s="9">
        <f>Worksheet!CV165</f>
        <v>0</v>
      </c>
      <c r="CW165" s="11">
        <f>Worksheet!CW165</f>
        <v>0</v>
      </c>
      <c r="CX165" s="6" t="str">
        <f>Worksheet!CX165</f>
        <v>$894.66</v>
      </c>
      <c r="CY165" s="4" t="str">
        <f>Worksheet!CY165</f>
        <v>0.90%</v>
      </c>
      <c r="CZ165" s="9">
        <f>Worksheet!CZ165</f>
        <v>0</v>
      </c>
      <c r="DA165" s="11">
        <f>Worksheet!DA165</f>
        <v>0</v>
      </c>
      <c r="DB165" s="9">
        <f>Worksheet!DB165</f>
        <v>0</v>
      </c>
      <c r="DC165" s="11">
        <f>Worksheet!DC165</f>
        <v>0</v>
      </c>
      <c r="DD165" s="61"/>
      <c r="DE165" s="62"/>
      <c r="DF165" s="62"/>
      <c r="DG165" s="61"/>
      <c r="DH165" s="62"/>
      <c r="DI165" s="61"/>
      <c r="DJ165" s="62"/>
      <c r="DK165" s="61"/>
      <c r="DL165" s="62"/>
      <c r="DM165" s="61"/>
      <c r="DN165" s="62"/>
      <c r="DO165" s="61"/>
      <c r="DP165" s="62"/>
      <c r="DQ165" s="61"/>
      <c r="DR165" s="62"/>
      <c r="DS165" s="61"/>
      <c r="DT165" s="62"/>
      <c r="DU165" s="61"/>
      <c r="DV165" s="62"/>
      <c r="DW165" s="61"/>
      <c r="DX165" s="62"/>
    </row>
    <row r="166" spans="1:137" outlineLevel="1" x14ac:dyDescent="0.25">
      <c r="A166" s="3" t="str">
        <f>Worksheet!A166</f>
        <v>Vehicle Expenses</v>
      </c>
      <c r="B166" s="39" t="str">
        <f>Worksheet!B166</f>
        <v>$1,100.61</v>
      </c>
      <c r="C166" s="53" t="str">
        <f>Worksheet!C166</f>
        <v>0.61%</v>
      </c>
      <c r="D166" s="9">
        <f>Worksheet!D166</f>
        <v>0</v>
      </c>
      <c r="E166" s="11">
        <f>Worksheet!E166</f>
        <v>0</v>
      </c>
      <c r="F166" s="6">
        <f>Worksheet!F166</f>
        <v>0</v>
      </c>
      <c r="G166" s="4">
        <f>Worksheet!G166</f>
        <v>0</v>
      </c>
      <c r="H166" s="9">
        <f>Worksheet!H166</f>
        <v>0</v>
      </c>
      <c r="I166" s="11">
        <f>Worksheet!I166</f>
        <v>0</v>
      </c>
      <c r="J166" s="6">
        <f>Worksheet!J166</f>
        <v>0</v>
      </c>
      <c r="K166" s="4">
        <f>Worksheet!K166</f>
        <v>0</v>
      </c>
      <c r="L166" s="9">
        <f>Worksheet!L166</f>
        <v>0</v>
      </c>
      <c r="M166" s="11">
        <f>Worksheet!M166</f>
        <v>0</v>
      </c>
      <c r="N166" s="6">
        <f>Worksheet!N166</f>
        <v>0</v>
      </c>
      <c r="O166" s="4">
        <f>Worksheet!O166</f>
        <v>0</v>
      </c>
      <c r="P166" s="9" t="str">
        <f>Worksheet!P166</f>
        <v>$3,447.96</v>
      </c>
      <c r="Q166" s="11" t="str">
        <f>Worksheet!Q166</f>
        <v>1.31%</v>
      </c>
      <c r="R166" s="6" t="str">
        <f>Worksheet!R166</f>
        <v>$6,739.40</v>
      </c>
      <c r="S166" s="4" t="str">
        <f>Worksheet!S166</f>
        <v>1.68%</v>
      </c>
      <c r="T166" s="9" t="str">
        <f>Worksheet!T166</f>
        <v>$3,707.00</v>
      </c>
      <c r="U166" s="11" t="str">
        <f>Worksheet!U166</f>
        <v>1.67%</v>
      </c>
      <c r="V166" s="6" t="str">
        <f>Worksheet!V166</f>
        <v>$1,407.00</v>
      </c>
      <c r="W166" s="4" t="str">
        <f>Worksheet!W166</f>
        <v>0.38%</v>
      </c>
      <c r="X166" s="9" t="str">
        <f>Worksheet!X166</f>
        <v>$2,350.00</v>
      </c>
      <c r="Y166" s="11" t="str">
        <f>Worksheet!Y166</f>
        <v>2.15%</v>
      </c>
      <c r="Z166" s="6" t="str">
        <f>Worksheet!Z166</f>
        <v>$3,880.00</v>
      </c>
      <c r="AA166" s="4" t="str">
        <f>Worksheet!AA166</f>
        <v>2.67%</v>
      </c>
      <c r="AB166" s="9">
        <f>Worksheet!AB166</f>
        <v>0</v>
      </c>
      <c r="AC166" s="11">
        <f>Worksheet!AC166</f>
        <v>0</v>
      </c>
      <c r="AD166" s="6" t="str">
        <f>Worksheet!AD166</f>
        <v>$307.03</v>
      </c>
      <c r="AE166" s="4" t="str">
        <f>Worksheet!AE166</f>
        <v>0.23%</v>
      </c>
      <c r="AF166" s="9">
        <f>Worksheet!AF166</f>
        <v>0</v>
      </c>
      <c r="AG166" s="11">
        <f>Worksheet!AG166</f>
        <v>0</v>
      </c>
      <c r="AH166" s="6" t="str">
        <f>Worksheet!AH166</f>
        <v>$140.00</v>
      </c>
      <c r="AI166" s="4" t="str">
        <f>Worksheet!AI166</f>
        <v>0.10%</v>
      </c>
      <c r="AJ166" s="9" t="str">
        <f>Worksheet!AJ166</f>
        <v>$708.00</v>
      </c>
      <c r="AK166" s="11" t="str">
        <f>Worksheet!AK166</f>
        <v>0.81%</v>
      </c>
      <c r="AL166" s="6" t="str">
        <f>Worksheet!AL166</f>
        <v>$708.00</v>
      </c>
      <c r="AM166" s="4" t="str">
        <f>Worksheet!AM166</f>
        <v>0.67%</v>
      </c>
      <c r="AN166" s="9" t="str">
        <f>Worksheet!AN166</f>
        <v>$2,627.13</v>
      </c>
      <c r="AO166" s="11" t="str">
        <f>Worksheet!AO166</f>
        <v>1.05%</v>
      </c>
      <c r="AP166" s="6" t="str">
        <f>Worksheet!AP166</f>
        <v>$609.35</v>
      </c>
      <c r="AQ166" s="4" t="str">
        <f>Worksheet!AQ166</f>
        <v>0.21%</v>
      </c>
      <c r="AR166" s="9" t="str">
        <f>Worksheet!AR166</f>
        <v>$42.49</v>
      </c>
      <c r="AS166" s="11" t="str">
        <f>Worksheet!AS166</f>
        <v>0.03%</v>
      </c>
      <c r="AT166" s="6" t="str">
        <f>Worksheet!AT166</f>
        <v>$314.47</v>
      </c>
      <c r="AU166" s="4" t="str">
        <f>Worksheet!AU166</f>
        <v>0.15%</v>
      </c>
      <c r="AV166" s="9" t="str">
        <f>Worksheet!AV166</f>
        <v>$742.09</v>
      </c>
      <c r="AW166" s="11" t="str">
        <f>Worksheet!AW166</f>
        <v>0.67%</v>
      </c>
      <c r="AX166" s="6" t="str">
        <f>Worksheet!AX166</f>
        <v>$198.78</v>
      </c>
      <c r="AY166" s="4" t="str">
        <f>Worksheet!AY166</f>
        <v>0.12%</v>
      </c>
      <c r="AZ166" s="9" t="str">
        <f>Worksheet!AZ166</f>
        <v>$76.80</v>
      </c>
      <c r="BA166" s="11" t="str">
        <f>Worksheet!BA166</f>
        <v>0.04%</v>
      </c>
      <c r="BB166" s="6" t="str">
        <f>Worksheet!BB166</f>
        <v>$78.52</v>
      </c>
      <c r="BC166" s="4" t="str">
        <f>Worksheet!BC166</f>
        <v>0.03%</v>
      </c>
      <c r="BD166" s="9" t="str">
        <f>Worksheet!BD166</f>
        <v>$119.78</v>
      </c>
      <c r="BE166" s="11" t="str">
        <f>Worksheet!BE166</f>
        <v>0.10%</v>
      </c>
      <c r="BF166" s="6">
        <f>Worksheet!BF166</f>
        <v>0</v>
      </c>
      <c r="BG166" s="4">
        <f>Worksheet!BG166</f>
        <v>0</v>
      </c>
      <c r="BH166" s="9">
        <f>Worksheet!BH166</f>
        <v>0</v>
      </c>
      <c r="BI166" s="11">
        <f>Worksheet!BI166</f>
        <v>0</v>
      </c>
      <c r="BJ166" s="6">
        <f>Worksheet!BJ166</f>
        <v>0</v>
      </c>
      <c r="BK166" s="4">
        <f>Worksheet!BK166</f>
        <v>0</v>
      </c>
      <c r="BL166" s="9">
        <f>Worksheet!BL166</f>
        <v>0</v>
      </c>
      <c r="BM166" s="11">
        <f>Worksheet!BM166</f>
        <v>0</v>
      </c>
      <c r="BN166" s="6">
        <f>Worksheet!BN166</f>
        <v>0</v>
      </c>
      <c r="BO166" s="4">
        <f>Worksheet!BO166</f>
        <v>0</v>
      </c>
      <c r="BP166" s="9" t="str">
        <f>Worksheet!BP166</f>
        <v>$131.00</v>
      </c>
      <c r="BQ166" s="11" t="str">
        <f>Worksheet!BQ166</f>
        <v>0.09%</v>
      </c>
      <c r="BR166" s="6" t="str">
        <f>Worksheet!BR166</f>
        <v>$385.61</v>
      </c>
      <c r="BS166" s="4" t="str">
        <f>Worksheet!BS166</f>
        <v>0.13%</v>
      </c>
      <c r="BT166" s="9" t="str">
        <f>Worksheet!BT166</f>
        <v>$757.51</v>
      </c>
      <c r="BU166" s="11" t="str">
        <f>Worksheet!BU166</f>
        <v>0.60%</v>
      </c>
      <c r="BV166" s="6" t="str">
        <f>Worksheet!BV166</f>
        <v>$270.00</v>
      </c>
      <c r="BW166" s="4" t="str">
        <f>Worksheet!BW166</f>
        <v>0.15%</v>
      </c>
      <c r="BX166" s="9" t="str">
        <f>Worksheet!BX166</f>
        <v>$73.50</v>
      </c>
      <c r="BY166" s="11" t="str">
        <f>Worksheet!BY166</f>
        <v>0.06%</v>
      </c>
      <c r="BZ166" s="6" t="str">
        <f>Worksheet!BZ166</f>
        <v>$60.00</v>
      </c>
      <c r="CA166" s="4" t="str">
        <f>Worksheet!CA166</f>
        <v>0.04%</v>
      </c>
      <c r="CB166" s="9" t="str">
        <f>Worksheet!CB166</f>
        <v>$1,401.96</v>
      </c>
      <c r="CC166" s="11" t="str">
        <f>Worksheet!CC166</f>
        <v>1.18%</v>
      </c>
      <c r="CD166" s="6" t="str">
        <f>Worksheet!CD166</f>
        <v>$636.79</v>
      </c>
      <c r="CE166" s="4" t="str">
        <f>Worksheet!CE166</f>
        <v>0.26%</v>
      </c>
      <c r="CF166" s="9">
        <f>Worksheet!CF166</f>
        <v>0</v>
      </c>
      <c r="CG166" s="11">
        <f>Worksheet!CG166</f>
        <v>0</v>
      </c>
      <c r="CH166" s="6" t="str">
        <f>Worksheet!CH166</f>
        <v>$477.00</v>
      </c>
      <c r="CI166" s="4" t="str">
        <f>Worksheet!CI166</f>
        <v>0.74%</v>
      </c>
      <c r="CJ166" s="9" t="str">
        <f>Worksheet!CJ166</f>
        <v>$271.00</v>
      </c>
      <c r="CK166" s="11" t="str">
        <f>Worksheet!CK166</f>
        <v>0.38%</v>
      </c>
      <c r="CL166" s="6" t="str">
        <f>Worksheet!CL166</f>
        <v>$381.00</v>
      </c>
      <c r="CM166" s="4" t="str">
        <f>Worksheet!CM166</f>
        <v>0.48%</v>
      </c>
      <c r="CN166" s="9">
        <f>Worksheet!CN166</f>
        <v>0</v>
      </c>
      <c r="CO166" s="11">
        <f>Worksheet!CO166</f>
        <v>0</v>
      </c>
      <c r="CP166" s="6" t="str">
        <f>Worksheet!CP166</f>
        <v>$30.00</v>
      </c>
      <c r="CQ166" s="4" t="str">
        <f>Worksheet!CQ166</f>
        <v>0.04%</v>
      </c>
      <c r="CR166" s="9" t="str">
        <f>Worksheet!CR166</f>
        <v>$53.00</v>
      </c>
      <c r="CS166" s="11" t="str">
        <f>Worksheet!CS166</f>
        <v>0.10%</v>
      </c>
      <c r="CT166" s="6">
        <f>Worksheet!CT166</f>
        <v>0</v>
      </c>
      <c r="CU166" s="4">
        <f>Worksheet!CU166</f>
        <v>0</v>
      </c>
      <c r="CV166" s="9" t="str">
        <f>Worksheet!CV166</f>
        <v>$140.01</v>
      </c>
      <c r="CW166" s="11" t="str">
        <f>Worksheet!CW166</f>
        <v>0.17%</v>
      </c>
      <c r="CX166" s="6">
        <f>Worksheet!CX166</f>
        <v>0</v>
      </c>
      <c r="CY166" s="4">
        <f>Worksheet!CY166</f>
        <v>0</v>
      </c>
      <c r="CZ166" s="9" t="str">
        <f>Worksheet!CZ166</f>
        <v>$356.27</v>
      </c>
      <c r="DA166" s="11" t="str">
        <f>Worksheet!DA166</f>
        <v>0.33%</v>
      </c>
      <c r="DB166" s="9">
        <f>Worksheet!DB166</f>
        <v>0</v>
      </c>
      <c r="DC166" s="11">
        <f>Worksheet!DC166</f>
        <v>0</v>
      </c>
      <c r="DD166" s="61"/>
      <c r="DE166" s="62"/>
      <c r="DF166" s="62"/>
      <c r="DG166" s="61"/>
      <c r="DH166" s="62"/>
      <c r="DI166" s="61"/>
      <c r="DJ166" s="62"/>
      <c r="DK166" s="61"/>
      <c r="DL166" s="62"/>
      <c r="DM166" s="61"/>
      <c r="DN166" s="62"/>
      <c r="DO166" s="61"/>
      <c r="DP166" s="62"/>
      <c r="DQ166" s="61"/>
      <c r="DR166" s="62"/>
      <c r="DS166" s="61"/>
      <c r="DT166" s="62"/>
      <c r="DU166" s="61"/>
      <c r="DV166" s="62"/>
      <c r="DW166" s="61"/>
      <c r="DX166" s="62"/>
    </row>
    <row r="167" spans="1:137" outlineLevel="1" x14ac:dyDescent="0.25">
      <c r="A167" s="3" t="str">
        <f>Worksheet!A167</f>
        <v>Other Income Detail</v>
      </c>
      <c r="B167" s="39" t="str">
        <f>Worksheet!B167</f>
        <v>$1,216.92</v>
      </c>
      <c r="C167" s="53" t="str">
        <f>Worksheet!C167</f>
        <v>0.68%</v>
      </c>
      <c r="D167" s="9">
        <f>Worksheet!D167</f>
        <v>0</v>
      </c>
      <c r="E167" s="11">
        <f>Worksheet!E167</f>
        <v>0</v>
      </c>
      <c r="F167" s="6">
        <f>Worksheet!F167</f>
        <v>0</v>
      </c>
      <c r="G167" s="4">
        <f>Worksheet!G167</f>
        <v>0</v>
      </c>
      <c r="H167" s="9">
        <f>Worksheet!H167</f>
        <v>0</v>
      </c>
      <c r="I167" s="11">
        <f>Worksheet!I167</f>
        <v>0</v>
      </c>
      <c r="J167" s="6">
        <f>Worksheet!J167</f>
        <v>0</v>
      </c>
      <c r="K167" s="4">
        <f>Worksheet!K167</f>
        <v>0</v>
      </c>
      <c r="L167" s="9">
        <f>Worksheet!L167</f>
        <v>0</v>
      </c>
      <c r="M167" s="11">
        <f>Worksheet!M167</f>
        <v>0</v>
      </c>
      <c r="N167" s="6">
        <f>Worksheet!N167</f>
        <v>0</v>
      </c>
      <c r="O167" s="4">
        <f>Worksheet!O167</f>
        <v>0</v>
      </c>
      <c r="P167" s="9" t="str">
        <f>Worksheet!P167</f>
        <v>$2,121.84</v>
      </c>
      <c r="Q167" s="11" t="str">
        <f>Worksheet!Q167</f>
        <v>0.81%</v>
      </c>
      <c r="R167" s="6">
        <f>Worksheet!R167</f>
        <v>0</v>
      </c>
      <c r="S167" s="4">
        <f>Worksheet!S167</f>
        <v>0</v>
      </c>
      <c r="T167" s="9">
        <f>Worksheet!T167</f>
        <v>0</v>
      </c>
      <c r="U167" s="11">
        <f>Worksheet!U167</f>
        <v>0</v>
      </c>
      <c r="V167" s="6">
        <f>Worksheet!V167</f>
        <v>0</v>
      </c>
      <c r="W167" s="4">
        <f>Worksheet!W167</f>
        <v>0</v>
      </c>
      <c r="X167" s="9">
        <f>Worksheet!X167</f>
        <v>0</v>
      </c>
      <c r="Y167" s="11">
        <f>Worksheet!Y167</f>
        <v>0</v>
      </c>
      <c r="Z167" s="6">
        <f>Worksheet!Z167</f>
        <v>0</v>
      </c>
      <c r="AA167" s="4">
        <f>Worksheet!AA167</f>
        <v>0</v>
      </c>
      <c r="AB167" s="9">
        <f>Worksheet!AB167</f>
        <v>0</v>
      </c>
      <c r="AC167" s="11">
        <f>Worksheet!AC167</f>
        <v>0</v>
      </c>
      <c r="AD167" s="6">
        <f>Worksheet!AD167</f>
        <v>0</v>
      </c>
      <c r="AE167" s="4">
        <f>Worksheet!AE167</f>
        <v>0</v>
      </c>
      <c r="AF167" s="9">
        <f>Worksheet!AF167</f>
        <v>0</v>
      </c>
      <c r="AG167" s="11">
        <f>Worksheet!AG167</f>
        <v>0</v>
      </c>
      <c r="AH167" s="6">
        <f>Worksheet!AH167</f>
        <v>0</v>
      </c>
      <c r="AI167" s="4">
        <f>Worksheet!AI167</f>
        <v>0</v>
      </c>
      <c r="AJ167" s="9">
        <f>Worksheet!AJ167</f>
        <v>0</v>
      </c>
      <c r="AK167" s="11">
        <f>Worksheet!AK167</f>
        <v>0</v>
      </c>
      <c r="AL167" s="6">
        <f>Worksheet!AL167</f>
        <v>0</v>
      </c>
      <c r="AM167" s="4">
        <f>Worksheet!AM167</f>
        <v>0</v>
      </c>
      <c r="AN167" s="9">
        <f>Worksheet!AN167</f>
        <v>0</v>
      </c>
      <c r="AO167" s="11">
        <f>Worksheet!AO167</f>
        <v>0</v>
      </c>
      <c r="AP167" s="6" t="str">
        <f>Worksheet!AP167</f>
        <v>$-2,392.11</v>
      </c>
      <c r="AQ167" s="4" t="str">
        <f>Worksheet!AQ167</f>
        <v>-0.84%</v>
      </c>
      <c r="AR167" s="9">
        <f>Worksheet!AR167</f>
        <v>0</v>
      </c>
      <c r="AS167" s="11">
        <f>Worksheet!AS167</f>
        <v>0</v>
      </c>
      <c r="AT167" s="6" t="str">
        <f>Worksheet!AT167</f>
        <v>$-0.75</v>
      </c>
      <c r="AU167" s="4" t="str">
        <f>Worksheet!AU167</f>
        <v>0.00%</v>
      </c>
      <c r="AV167" s="9">
        <f>Worksheet!AV167</f>
        <v>0</v>
      </c>
      <c r="AW167" s="11">
        <f>Worksheet!AW167</f>
        <v>0</v>
      </c>
      <c r="AX167" s="6">
        <f>Worksheet!AX167</f>
        <v>0</v>
      </c>
      <c r="AY167" s="4">
        <f>Worksheet!AY167</f>
        <v>0</v>
      </c>
      <c r="AZ167" s="9">
        <f>Worksheet!AZ167</f>
        <v>0</v>
      </c>
      <c r="BA167" s="11">
        <f>Worksheet!BA167</f>
        <v>0</v>
      </c>
      <c r="BB167" s="6">
        <f>Worksheet!BB167</f>
        <v>0</v>
      </c>
      <c r="BC167" s="4">
        <f>Worksheet!BC167</f>
        <v>0</v>
      </c>
      <c r="BD167" s="9">
        <f>Worksheet!BD167</f>
        <v>0</v>
      </c>
      <c r="BE167" s="11">
        <f>Worksheet!BE167</f>
        <v>0</v>
      </c>
      <c r="BF167" s="6">
        <f>Worksheet!BF167</f>
        <v>0</v>
      </c>
      <c r="BG167" s="4">
        <f>Worksheet!BG167</f>
        <v>0</v>
      </c>
      <c r="BH167" s="9">
        <f>Worksheet!BH167</f>
        <v>0</v>
      </c>
      <c r="BI167" s="11">
        <f>Worksheet!BI167</f>
        <v>0</v>
      </c>
      <c r="BJ167" s="6">
        <f>Worksheet!BJ167</f>
        <v>0</v>
      </c>
      <c r="BK167" s="4">
        <f>Worksheet!BK167</f>
        <v>0</v>
      </c>
      <c r="BL167" s="9">
        <f>Worksheet!BL167</f>
        <v>0</v>
      </c>
      <c r="BM167" s="11">
        <f>Worksheet!BM167</f>
        <v>0</v>
      </c>
      <c r="BN167" s="6">
        <f>Worksheet!BN167</f>
        <v>0</v>
      </c>
      <c r="BO167" s="4">
        <f>Worksheet!BO167</f>
        <v>0</v>
      </c>
      <c r="BP167" s="9">
        <f>Worksheet!BP167</f>
        <v>0</v>
      </c>
      <c r="BQ167" s="11">
        <f>Worksheet!BQ167</f>
        <v>0</v>
      </c>
      <c r="BR167" s="6">
        <f>Worksheet!BR167</f>
        <v>0</v>
      </c>
      <c r="BS167" s="4">
        <f>Worksheet!BS167</f>
        <v>0</v>
      </c>
      <c r="BT167" s="9">
        <f>Worksheet!BT167</f>
        <v>0</v>
      </c>
      <c r="BU167" s="11">
        <f>Worksheet!BU167</f>
        <v>0</v>
      </c>
      <c r="BV167" s="6">
        <f>Worksheet!BV167</f>
        <v>0</v>
      </c>
      <c r="BW167" s="4">
        <f>Worksheet!BW167</f>
        <v>0</v>
      </c>
      <c r="BX167" s="9">
        <f>Worksheet!BX167</f>
        <v>0</v>
      </c>
      <c r="BY167" s="11">
        <f>Worksheet!BY167</f>
        <v>0</v>
      </c>
      <c r="BZ167" s="6">
        <f>Worksheet!BZ167</f>
        <v>0</v>
      </c>
      <c r="CA167" s="4">
        <f>Worksheet!CA167</f>
        <v>0</v>
      </c>
      <c r="CB167" s="9">
        <f>Worksheet!CB167</f>
        <v>0</v>
      </c>
      <c r="CC167" s="11">
        <f>Worksheet!CC167</f>
        <v>0</v>
      </c>
      <c r="CD167" s="6">
        <f>Worksheet!CD167</f>
        <v>0</v>
      </c>
      <c r="CE167" s="4">
        <f>Worksheet!CE167</f>
        <v>0</v>
      </c>
      <c r="CF167" s="9">
        <f>Worksheet!CF167</f>
        <v>0</v>
      </c>
      <c r="CG167" s="11">
        <f>Worksheet!CG167</f>
        <v>0</v>
      </c>
      <c r="CH167" s="6">
        <f>Worksheet!CH167</f>
        <v>0</v>
      </c>
      <c r="CI167" s="4">
        <f>Worksheet!CI167</f>
        <v>0</v>
      </c>
      <c r="CJ167" s="9" t="str">
        <f>Worksheet!CJ167</f>
        <v>$312.00</v>
      </c>
      <c r="CK167" s="11" t="str">
        <f>Worksheet!CK167</f>
        <v>0.43%</v>
      </c>
      <c r="CL167" s="6">
        <f>Worksheet!CL167</f>
        <v>0</v>
      </c>
      <c r="CM167" s="4">
        <f>Worksheet!CM167</f>
        <v>0</v>
      </c>
      <c r="CN167" s="9">
        <f>Worksheet!CN167</f>
        <v>0</v>
      </c>
      <c r="CO167" s="11">
        <f>Worksheet!CO167</f>
        <v>0</v>
      </c>
      <c r="CP167" s="6">
        <f>Worksheet!CP167</f>
        <v>0</v>
      </c>
      <c r="CQ167" s="4">
        <f>Worksheet!CQ167</f>
        <v>0</v>
      </c>
      <c r="CR167" s="9">
        <f>Worksheet!CR167</f>
        <v>0</v>
      </c>
      <c r="CS167" s="11">
        <f>Worksheet!CS167</f>
        <v>0</v>
      </c>
      <c r="CT167" s="6">
        <f>Worksheet!CT167</f>
        <v>0</v>
      </c>
      <c r="CU167" s="4">
        <f>Worksheet!CU167</f>
        <v>0</v>
      </c>
      <c r="CV167" s="9">
        <f>Worksheet!CV167</f>
        <v>0</v>
      </c>
      <c r="CW167" s="11">
        <f>Worksheet!CW167</f>
        <v>0</v>
      </c>
      <c r="CX167" s="6">
        <f>Worksheet!CX167</f>
        <v>0</v>
      </c>
      <c r="CY167" s="4">
        <f>Worksheet!CY167</f>
        <v>0</v>
      </c>
      <c r="CZ167" s="9">
        <f>Worksheet!CZ167</f>
        <v>0</v>
      </c>
      <c r="DA167" s="11">
        <f>Worksheet!DA167</f>
        <v>0</v>
      </c>
      <c r="DB167" s="9">
        <f>Worksheet!DB167</f>
        <v>0</v>
      </c>
      <c r="DC167" s="11">
        <f>Worksheet!DC167</f>
        <v>0</v>
      </c>
      <c r="DD167" s="61"/>
      <c r="DE167" s="62"/>
      <c r="DF167" s="62"/>
      <c r="DG167" s="61"/>
      <c r="DH167" s="62"/>
      <c r="DI167" s="61"/>
      <c r="DJ167" s="62"/>
      <c r="DK167" s="61"/>
      <c r="DL167" s="62"/>
      <c r="DM167" s="61"/>
      <c r="DN167" s="62"/>
      <c r="DO167" s="61"/>
      <c r="DP167" s="62"/>
      <c r="DQ167" s="61"/>
      <c r="DR167" s="62"/>
      <c r="DS167" s="61"/>
      <c r="DT167" s="62"/>
      <c r="DU167" s="61"/>
      <c r="DV167" s="62"/>
      <c r="DW167" s="61"/>
      <c r="DX167" s="62"/>
    </row>
    <row r="168" spans="1:137" outlineLevel="1" x14ac:dyDescent="0.25">
      <c r="A168" s="3" t="str">
        <f>Worksheet!A168</f>
        <v>Other Income Amount</v>
      </c>
      <c r="B168" s="39" t="str">
        <f>Worksheet!B168</f>
        <v>$-165.98</v>
      </c>
      <c r="C168" s="53" t="str">
        <f>Worksheet!C168</f>
        <v>-0.09%</v>
      </c>
      <c r="D168" s="9" t="str">
        <f>Worksheet!D168</f>
        <v>$-602.22</v>
      </c>
      <c r="E168" s="11" t="str">
        <f>Worksheet!E168</f>
        <v>-0.37%</v>
      </c>
      <c r="F168" s="6" t="str">
        <f>Worksheet!F168</f>
        <v>$-2,138.75</v>
      </c>
      <c r="G168" s="4" t="str">
        <f>Worksheet!G168</f>
        <v>-0.98%</v>
      </c>
      <c r="H168" s="9" t="str">
        <f>Worksheet!H168</f>
        <v>$-1,538.85</v>
      </c>
      <c r="I168" s="11" t="str">
        <f>Worksheet!I168</f>
        <v>-1.21%</v>
      </c>
      <c r="J168" s="6" t="str">
        <f>Worksheet!J168</f>
        <v>$-2,751.14</v>
      </c>
      <c r="K168" s="4" t="str">
        <f>Worksheet!K168</f>
        <v>-2.01%</v>
      </c>
      <c r="L168" s="9" t="str">
        <f>Worksheet!L168</f>
        <v>$-960.92</v>
      </c>
      <c r="M168" s="11" t="str">
        <f>Worksheet!M168</f>
        <v>-2.05%</v>
      </c>
      <c r="N168" s="6" t="str">
        <f>Worksheet!N168</f>
        <v>$3,360.37</v>
      </c>
      <c r="O168" s="4" t="str">
        <f>Worksheet!O168</f>
        <v>3.76%</v>
      </c>
      <c r="P168" s="9" t="str">
        <f>Worksheet!P168</f>
        <v>$2,362.15</v>
      </c>
      <c r="Q168" s="11" t="str">
        <f>Worksheet!Q168</f>
        <v>0.90%</v>
      </c>
      <c r="R168" s="6" t="str">
        <f>Worksheet!R168</f>
        <v>$1,295.09</v>
      </c>
      <c r="S168" s="4" t="str">
        <f>Worksheet!S168</f>
        <v>0.32%</v>
      </c>
      <c r="T168" s="9">
        <f>Worksheet!T168</f>
        <v>0</v>
      </c>
      <c r="U168" s="11">
        <f>Worksheet!U168</f>
        <v>0</v>
      </c>
      <c r="V168" s="6">
        <f>Worksheet!V168</f>
        <v>0</v>
      </c>
      <c r="W168" s="4">
        <f>Worksheet!W168</f>
        <v>0</v>
      </c>
      <c r="X168" s="9">
        <f>Worksheet!X168</f>
        <v>0</v>
      </c>
      <c r="Y168" s="11">
        <f>Worksheet!Y168</f>
        <v>0</v>
      </c>
      <c r="Z168" s="6">
        <f>Worksheet!Z168</f>
        <v>0</v>
      </c>
      <c r="AA168" s="4">
        <f>Worksheet!AA168</f>
        <v>0</v>
      </c>
      <c r="AB168" s="9">
        <f>Worksheet!AB168</f>
        <v>0</v>
      </c>
      <c r="AC168" s="11">
        <f>Worksheet!AC168</f>
        <v>0</v>
      </c>
      <c r="AD168" s="6">
        <f>Worksheet!AD168</f>
        <v>0</v>
      </c>
      <c r="AE168" s="4">
        <f>Worksheet!AE168</f>
        <v>0</v>
      </c>
      <c r="AF168" s="9">
        <f>Worksheet!AF168</f>
        <v>0</v>
      </c>
      <c r="AG168" s="11">
        <f>Worksheet!AG168</f>
        <v>0</v>
      </c>
      <c r="AH168" s="6">
        <f>Worksheet!AH168</f>
        <v>0</v>
      </c>
      <c r="AI168" s="4">
        <f>Worksheet!AI168</f>
        <v>0</v>
      </c>
      <c r="AJ168" s="9">
        <f>Worksheet!AJ168</f>
        <v>0</v>
      </c>
      <c r="AK168" s="11">
        <f>Worksheet!AK168</f>
        <v>0</v>
      </c>
      <c r="AL168" s="6">
        <f>Worksheet!AL168</f>
        <v>0</v>
      </c>
      <c r="AM168" s="4">
        <f>Worksheet!AM168</f>
        <v>0</v>
      </c>
      <c r="AN168" s="9" t="str">
        <f>Worksheet!AN168</f>
        <v>$-2,327.43</v>
      </c>
      <c r="AO168" s="11" t="str">
        <f>Worksheet!AO168</f>
        <v>-0.93%</v>
      </c>
      <c r="AP168" s="6">
        <f>Worksheet!AP168</f>
        <v>0</v>
      </c>
      <c r="AQ168" s="4">
        <f>Worksheet!AQ168</f>
        <v>0</v>
      </c>
      <c r="AR168" s="9" t="str">
        <f>Worksheet!AR168</f>
        <v>$-0.47</v>
      </c>
      <c r="AS168" s="11" t="str">
        <f>Worksheet!AS168</f>
        <v>0.00%</v>
      </c>
      <c r="AT168" s="6">
        <f>Worksheet!AT168</f>
        <v>0</v>
      </c>
      <c r="AU168" s="4">
        <f>Worksheet!AU168</f>
        <v>0</v>
      </c>
      <c r="AV168" s="9" t="str">
        <f>Worksheet!AV168</f>
        <v>$-0.32</v>
      </c>
      <c r="AW168" s="11" t="str">
        <f>Worksheet!AW168</f>
        <v>0.00%</v>
      </c>
      <c r="AX168" s="6" t="str">
        <f>Worksheet!AX168</f>
        <v>$-0.47</v>
      </c>
      <c r="AY168" s="4" t="str">
        <f>Worksheet!AY168</f>
        <v>0.00%</v>
      </c>
      <c r="AZ168" s="9" t="str">
        <f>Worksheet!AZ168</f>
        <v>$-0.99</v>
      </c>
      <c r="BA168" s="11" t="str">
        <f>Worksheet!BA168</f>
        <v>0.00%</v>
      </c>
      <c r="BB168" s="6" t="str">
        <f>Worksheet!BB168</f>
        <v>$-1.09</v>
      </c>
      <c r="BC168" s="4" t="str">
        <f>Worksheet!BC168</f>
        <v>0.00%</v>
      </c>
      <c r="BD168" s="9" t="str">
        <f>Worksheet!BD168</f>
        <v>$-586.85</v>
      </c>
      <c r="BE168" s="11" t="str">
        <f>Worksheet!BE168</f>
        <v>-0.53%</v>
      </c>
      <c r="BF168" s="6">
        <f>Worksheet!BF168</f>
        <v>0</v>
      </c>
      <c r="BG168" s="4">
        <f>Worksheet!BG168</f>
        <v>0</v>
      </c>
      <c r="BH168" s="9">
        <f>Worksheet!BH168</f>
        <v>0</v>
      </c>
      <c r="BI168" s="11">
        <f>Worksheet!BI168</f>
        <v>0</v>
      </c>
      <c r="BJ168" s="6" t="str">
        <f>Worksheet!BJ168</f>
        <v>$-2,306.27</v>
      </c>
      <c r="BK168" s="4" t="str">
        <f>Worksheet!BK168</f>
        <v>-1.14%</v>
      </c>
      <c r="BL168" s="9">
        <f>Worksheet!BL168</f>
        <v>0</v>
      </c>
      <c r="BM168" s="11">
        <f>Worksheet!BM168</f>
        <v>0</v>
      </c>
      <c r="BN168" s="6">
        <f>Worksheet!BN168</f>
        <v>0</v>
      </c>
      <c r="BO168" s="4">
        <f>Worksheet!BO168</f>
        <v>0</v>
      </c>
      <c r="BP168" s="9">
        <f>Worksheet!BP168</f>
        <v>0</v>
      </c>
      <c r="BQ168" s="11">
        <f>Worksheet!BQ168</f>
        <v>0</v>
      </c>
      <c r="BR168" s="6">
        <f>Worksheet!BR168</f>
        <v>0</v>
      </c>
      <c r="BS168" s="4">
        <f>Worksheet!BS168</f>
        <v>0</v>
      </c>
      <c r="BT168" s="9">
        <f>Worksheet!BT168</f>
        <v>0</v>
      </c>
      <c r="BU168" s="11">
        <f>Worksheet!BU168</f>
        <v>0</v>
      </c>
      <c r="BV168" s="6">
        <f>Worksheet!BV168</f>
        <v>0</v>
      </c>
      <c r="BW168" s="4">
        <f>Worksheet!BW168</f>
        <v>0</v>
      </c>
      <c r="BX168" s="9">
        <f>Worksheet!BX168</f>
        <v>0</v>
      </c>
      <c r="BY168" s="11">
        <f>Worksheet!BY168</f>
        <v>0</v>
      </c>
      <c r="BZ168" s="6">
        <f>Worksheet!BZ168</f>
        <v>0</v>
      </c>
      <c r="CA168" s="4">
        <f>Worksheet!CA168</f>
        <v>0</v>
      </c>
      <c r="CB168" s="9">
        <f>Worksheet!CB168</f>
        <v>0</v>
      </c>
      <c r="CC168" s="11">
        <f>Worksheet!CC168</f>
        <v>0</v>
      </c>
      <c r="CD168" s="6">
        <f>Worksheet!CD168</f>
        <v>0</v>
      </c>
      <c r="CE168" s="4">
        <f>Worksheet!CE168</f>
        <v>0</v>
      </c>
      <c r="CF168" s="9" t="str">
        <f>Worksheet!CF168</f>
        <v>$1,996.00</v>
      </c>
      <c r="CG168" s="11" t="str">
        <f>Worksheet!CG168</f>
        <v>3.57%</v>
      </c>
      <c r="CH168" s="6">
        <f>Worksheet!CH168</f>
        <v>0</v>
      </c>
      <c r="CI168" s="4">
        <f>Worksheet!CI168</f>
        <v>0</v>
      </c>
      <c r="CJ168" s="9">
        <f>Worksheet!CJ168</f>
        <v>0</v>
      </c>
      <c r="CK168" s="11">
        <f>Worksheet!CK168</f>
        <v>0</v>
      </c>
      <c r="CL168" s="6">
        <f>Worksheet!CL168</f>
        <v>0</v>
      </c>
      <c r="CM168" s="4">
        <f>Worksheet!CM168</f>
        <v>0</v>
      </c>
      <c r="CN168" s="9">
        <f>Worksheet!CN168</f>
        <v>0</v>
      </c>
      <c r="CO168" s="11">
        <f>Worksheet!CO168</f>
        <v>0</v>
      </c>
      <c r="CP168" s="6" t="str">
        <f>Worksheet!CP168</f>
        <v>$245.00</v>
      </c>
      <c r="CQ168" s="4" t="str">
        <f>Worksheet!CQ168</f>
        <v>0.36%</v>
      </c>
      <c r="CR168" s="9">
        <f>Worksheet!CR168</f>
        <v>0</v>
      </c>
      <c r="CS168" s="11">
        <f>Worksheet!CS168</f>
        <v>0</v>
      </c>
      <c r="CT168" s="6">
        <f>Worksheet!CT168</f>
        <v>0</v>
      </c>
      <c r="CU168" s="4">
        <f>Worksheet!CU168</f>
        <v>0</v>
      </c>
      <c r="CV168" s="9">
        <f>Worksheet!CV168</f>
        <v>0</v>
      </c>
      <c r="CW168" s="11">
        <f>Worksheet!CW168</f>
        <v>0</v>
      </c>
      <c r="CX168" s="6">
        <f>Worksheet!CX168</f>
        <v>0</v>
      </c>
      <c r="CY168" s="4">
        <f>Worksheet!CY168</f>
        <v>0</v>
      </c>
      <c r="CZ168" s="9">
        <f>Worksheet!CZ168</f>
        <v>0</v>
      </c>
      <c r="DA168" s="11">
        <f>Worksheet!DA168</f>
        <v>0</v>
      </c>
      <c r="DB168" s="9">
        <f>Worksheet!DB168</f>
        <v>0</v>
      </c>
      <c r="DC168" s="11">
        <f>Worksheet!DC168</f>
        <v>0</v>
      </c>
      <c r="DD168" s="61"/>
      <c r="DE168" s="62"/>
      <c r="DF168" s="62"/>
      <c r="DG168" s="61"/>
      <c r="DH168" s="62"/>
      <c r="DI168" s="61"/>
      <c r="DJ168" s="62"/>
      <c r="DK168" s="61"/>
      <c r="DL168" s="62"/>
      <c r="DM168" s="61"/>
      <c r="DN168" s="62"/>
      <c r="DO168" s="61"/>
      <c r="DP168" s="62"/>
      <c r="DQ168" s="61"/>
      <c r="DR168" s="62"/>
      <c r="DS168" s="61"/>
      <c r="DT168" s="62"/>
      <c r="DU168" s="61"/>
      <c r="DV168" s="62"/>
      <c r="DW168" s="61"/>
      <c r="DX168" s="62"/>
    </row>
    <row r="169" spans="1:137" outlineLevel="1" x14ac:dyDescent="0.25">
      <c r="A169" s="3" t="str">
        <f>Worksheet!A169</f>
        <v>Other Expense Detail</v>
      </c>
      <c r="B169" s="39" t="str">
        <f>Worksheet!B169</f>
        <v>$249.67</v>
      </c>
      <c r="C169" s="53" t="str">
        <f>Worksheet!C169</f>
        <v>0.14%</v>
      </c>
      <c r="D169" s="9">
        <f>Worksheet!D169</f>
        <v>0</v>
      </c>
      <c r="E169" s="11">
        <f>Worksheet!E169</f>
        <v>0</v>
      </c>
      <c r="F169" s="6">
        <f>Worksheet!F169</f>
        <v>0</v>
      </c>
      <c r="G169" s="4">
        <f>Worksheet!G169</f>
        <v>0</v>
      </c>
      <c r="H169" s="9">
        <f>Worksheet!H169</f>
        <v>0</v>
      </c>
      <c r="I169" s="11">
        <f>Worksheet!I169</f>
        <v>0</v>
      </c>
      <c r="J169" s="6">
        <f>Worksheet!J169</f>
        <v>0</v>
      </c>
      <c r="K169" s="4">
        <f>Worksheet!K169</f>
        <v>0</v>
      </c>
      <c r="L169" s="9">
        <f>Worksheet!L169</f>
        <v>0</v>
      </c>
      <c r="M169" s="11">
        <f>Worksheet!M169</f>
        <v>0</v>
      </c>
      <c r="N169" s="6">
        <f>Worksheet!N169</f>
        <v>0</v>
      </c>
      <c r="O169" s="4">
        <f>Worksheet!O169</f>
        <v>0</v>
      </c>
      <c r="P169" s="9">
        <f>Worksheet!P169</f>
        <v>0</v>
      </c>
      <c r="Q169" s="11">
        <f>Worksheet!Q169</f>
        <v>0</v>
      </c>
      <c r="R169" s="6">
        <f>Worksheet!R169</f>
        <v>0</v>
      </c>
      <c r="S169" s="4">
        <f>Worksheet!S169</f>
        <v>0</v>
      </c>
      <c r="T169" s="9" t="str">
        <f>Worksheet!T169</f>
        <v>$497.00</v>
      </c>
      <c r="U169" s="11" t="str">
        <f>Worksheet!U169</f>
        <v>0.22%</v>
      </c>
      <c r="V169" s="6">
        <f>Worksheet!V169</f>
        <v>0</v>
      </c>
      <c r="W169" s="4">
        <f>Worksheet!W169</f>
        <v>0</v>
      </c>
      <c r="X169" s="9">
        <f>Worksheet!X169</f>
        <v>0</v>
      </c>
      <c r="Y169" s="11">
        <f>Worksheet!Y169</f>
        <v>0</v>
      </c>
      <c r="Z169" s="6">
        <f>Worksheet!Z169</f>
        <v>0</v>
      </c>
      <c r="AA169" s="4">
        <f>Worksheet!AA169</f>
        <v>0</v>
      </c>
      <c r="AB169" s="9">
        <f>Worksheet!AB169</f>
        <v>0</v>
      </c>
      <c r="AC169" s="11">
        <f>Worksheet!AC169</f>
        <v>0</v>
      </c>
      <c r="AD169" s="6" t="str">
        <f>Worksheet!AD169</f>
        <v>$140.00</v>
      </c>
      <c r="AE169" s="4" t="str">
        <f>Worksheet!AE169</f>
        <v>0.10%</v>
      </c>
      <c r="AF169" s="9">
        <f>Worksheet!AF169</f>
        <v>0</v>
      </c>
      <c r="AG169" s="11">
        <f>Worksheet!AG169</f>
        <v>0</v>
      </c>
      <c r="AH169" s="6" t="str">
        <f>Worksheet!AH169</f>
        <v>$16.02</v>
      </c>
      <c r="AI169" s="4" t="str">
        <f>Worksheet!AI169</f>
        <v>0.01%</v>
      </c>
      <c r="AJ169" s="9">
        <f>Worksheet!AJ169</f>
        <v>0</v>
      </c>
      <c r="AK169" s="11">
        <f>Worksheet!AK169</f>
        <v>0</v>
      </c>
      <c r="AL169" s="6">
        <f>Worksheet!AL169</f>
        <v>0</v>
      </c>
      <c r="AM169" s="4">
        <f>Worksheet!AM169</f>
        <v>0</v>
      </c>
      <c r="AN169" s="9">
        <f>Worksheet!AN169</f>
        <v>0</v>
      </c>
      <c r="AO169" s="11">
        <f>Worksheet!AO169</f>
        <v>0</v>
      </c>
      <c r="AP169" s="6">
        <f>Worksheet!AP169</f>
        <v>0</v>
      </c>
      <c r="AQ169" s="4">
        <f>Worksheet!AQ169</f>
        <v>0</v>
      </c>
      <c r="AR169" s="9">
        <f>Worksheet!AR169</f>
        <v>0</v>
      </c>
      <c r="AS169" s="11">
        <f>Worksheet!AS169</f>
        <v>0</v>
      </c>
      <c r="AT169" s="6">
        <f>Worksheet!AT169</f>
        <v>0</v>
      </c>
      <c r="AU169" s="4">
        <f>Worksheet!AU169</f>
        <v>0</v>
      </c>
      <c r="AV169" s="9">
        <f>Worksheet!AV169</f>
        <v>0</v>
      </c>
      <c r="AW169" s="11">
        <f>Worksheet!AW169</f>
        <v>0</v>
      </c>
      <c r="AX169" s="6">
        <f>Worksheet!AX169</f>
        <v>0</v>
      </c>
      <c r="AY169" s="4">
        <f>Worksheet!AY169</f>
        <v>0</v>
      </c>
      <c r="AZ169" s="9">
        <f>Worksheet!AZ169</f>
        <v>0</v>
      </c>
      <c r="BA169" s="11">
        <f>Worksheet!BA169</f>
        <v>0</v>
      </c>
      <c r="BB169" s="6">
        <f>Worksheet!BB169</f>
        <v>0</v>
      </c>
      <c r="BC169" s="4">
        <f>Worksheet!BC169</f>
        <v>0</v>
      </c>
      <c r="BD169" s="9">
        <f>Worksheet!BD169</f>
        <v>0</v>
      </c>
      <c r="BE169" s="11">
        <f>Worksheet!BE169</f>
        <v>0</v>
      </c>
      <c r="BF169" s="6">
        <f>Worksheet!BF169</f>
        <v>0</v>
      </c>
      <c r="BG169" s="4">
        <f>Worksheet!BG169</f>
        <v>0</v>
      </c>
      <c r="BH169" s="9">
        <f>Worksheet!BH169</f>
        <v>0</v>
      </c>
      <c r="BI169" s="11">
        <f>Worksheet!BI169</f>
        <v>0</v>
      </c>
      <c r="BJ169" s="6">
        <f>Worksheet!BJ169</f>
        <v>0</v>
      </c>
      <c r="BK169" s="4">
        <f>Worksheet!BK169</f>
        <v>0</v>
      </c>
      <c r="BL169" s="9">
        <f>Worksheet!BL169</f>
        <v>0</v>
      </c>
      <c r="BM169" s="11">
        <f>Worksheet!BM169</f>
        <v>0</v>
      </c>
      <c r="BN169" s="6">
        <f>Worksheet!BN169</f>
        <v>0</v>
      </c>
      <c r="BO169" s="4">
        <f>Worksheet!BO169</f>
        <v>0</v>
      </c>
      <c r="BP169" s="9">
        <f>Worksheet!BP169</f>
        <v>0</v>
      </c>
      <c r="BQ169" s="11">
        <f>Worksheet!BQ169</f>
        <v>0</v>
      </c>
      <c r="BR169" s="6">
        <f>Worksheet!BR169</f>
        <v>0</v>
      </c>
      <c r="BS169" s="4">
        <f>Worksheet!BS169</f>
        <v>0</v>
      </c>
      <c r="BT169" s="9" t="str">
        <f>Worksheet!BT169</f>
        <v>$60.00</v>
      </c>
      <c r="BU169" s="11" t="str">
        <f>Worksheet!BU169</f>
        <v>0.04%</v>
      </c>
      <c r="BV169" s="6">
        <f>Worksheet!BV169</f>
        <v>0</v>
      </c>
      <c r="BW169" s="4">
        <f>Worksheet!BW169</f>
        <v>0</v>
      </c>
      <c r="BX169" s="9" t="str">
        <f>Worksheet!BX169</f>
        <v>$192.03</v>
      </c>
      <c r="BY169" s="11" t="str">
        <f>Worksheet!BY169</f>
        <v>0.17%</v>
      </c>
      <c r="BZ169" s="6" t="str">
        <f>Worksheet!BZ169</f>
        <v>$310.00</v>
      </c>
      <c r="CA169" s="4" t="str">
        <f>Worksheet!CA169</f>
        <v>0.23%</v>
      </c>
      <c r="CB169" s="9">
        <f>Worksheet!CB169</f>
        <v>0</v>
      </c>
      <c r="CC169" s="11">
        <f>Worksheet!CC169</f>
        <v>0</v>
      </c>
      <c r="CD169" s="6" t="str">
        <f>Worksheet!CD169</f>
        <v>$465.00</v>
      </c>
      <c r="CE169" s="4" t="str">
        <f>Worksheet!CE169</f>
        <v>0.19%</v>
      </c>
      <c r="CF169" s="9">
        <f>Worksheet!CF169</f>
        <v>0</v>
      </c>
      <c r="CG169" s="11">
        <f>Worksheet!CG169</f>
        <v>0</v>
      </c>
      <c r="CH169" s="6">
        <f>Worksheet!CH169</f>
        <v>0</v>
      </c>
      <c r="CI169" s="4">
        <f>Worksheet!CI169</f>
        <v>0</v>
      </c>
      <c r="CJ169" s="9">
        <f>Worksheet!CJ169</f>
        <v>0</v>
      </c>
      <c r="CK169" s="11">
        <f>Worksheet!CK169</f>
        <v>0</v>
      </c>
      <c r="CL169" s="6">
        <f>Worksheet!CL169</f>
        <v>0</v>
      </c>
      <c r="CM169" s="4">
        <f>Worksheet!CM169</f>
        <v>0</v>
      </c>
      <c r="CN169" s="9">
        <f>Worksheet!CN169</f>
        <v>0</v>
      </c>
      <c r="CO169" s="11">
        <f>Worksheet!CO169</f>
        <v>0</v>
      </c>
      <c r="CP169" s="6">
        <f>Worksheet!CP169</f>
        <v>0</v>
      </c>
      <c r="CQ169" s="4">
        <f>Worksheet!CQ169</f>
        <v>0</v>
      </c>
      <c r="CR169" s="9">
        <f>Worksheet!CR169</f>
        <v>0</v>
      </c>
      <c r="CS169" s="11">
        <f>Worksheet!CS169</f>
        <v>0</v>
      </c>
      <c r="CT169" s="6">
        <f>Worksheet!CT169</f>
        <v>0</v>
      </c>
      <c r="CU169" s="4">
        <f>Worksheet!CU169</f>
        <v>0</v>
      </c>
      <c r="CV169" s="9">
        <f>Worksheet!CV169</f>
        <v>0</v>
      </c>
      <c r="CW169" s="11">
        <f>Worksheet!CW169</f>
        <v>0</v>
      </c>
      <c r="CX169" s="6">
        <f>Worksheet!CX169</f>
        <v>0</v>
      </c>
      <c r="CY169" s="4">
        <f>Worksheet!CY169</f>
        <v>0</v>
      </c>
      <c r="CZ169" s="9">
        <f>Worksheet!CZ169</f>
        <v>0</v>
      </c>
      <c r="DA169" s="11">
        <f>Worksheet!DA169</f>
        <v>0</v>
      </c>
      <c r="DB169" s="9">
        <f>Worksheet!DB169</f>
        <v>0</v>
      </c>
      <c r="DC169" s="11">
        <f>Worksheet!DC169</f>
        <v>0</v>
      </c>
      <c r="DD169" s="61"/>
      <c r="DE169" s="62"/>
      <c r="DF169" s="62"/>
      <c r="DG169" s="61"/>
      <c r="DH169" s="62"/>
      <c r="DI169" s="61"/>
      <c r="DJ169" s="62"/>
      <c r="DK169" s="61"/>
      <c r="DL169" s="62"/>
      <c r="DM169" s="61"/>
      <c r="DN169" s="62"/>
      <c r="DO169" s="61"/>
      <c r="DP169" s="62"/>
      <c r="DQ169" s="61"/>
      <c r="DR169" s="62"/>
      <c r="DS169" s="61"/>
      <c r="DT169" s="62"/>
      <c r="DU169" s="61"/>
      <c r="DV169" s="62"/>
      <c r="DW169" s="61"/>
      <c r="DX169" s="62"/>
    </row>
    <row r="170" spans="1:137" outlineLevel="1" x14ac:dyDescent="0.25">
      <c r="A170" s="3" t="str">
        <f>Worksheet!A170</f>
        <v>Other Expense Amount</v>
      </c>
      <c r="B170" s="39" t="str">
        <f>Worksheet!B170</f>
        <v>$-104.18</v>
      </c>
      <c r="C170" s="53" t="str">
        <f>Worksheet!C170</f>
        <v>-0.05%</v>
      </c>
      <c r="D170" s="9">
        <f>Worksheet!D170</f>
        <v>0</v>
      </c>
      <c r="E170" s="11">
        <f>Worksheet!E170</f>
        <v>0</v>
      </c>
      <c r="F170" s="6">
        <f>Worksheet!F170</f>
        <v>0</v>
      </c>
      <c r="G170" s="4">
        <f>Worksheet!G170</f>
        <v>0</v>
      </c>
      <c r="H170" s="9">
        <f>Worksheet!H170</f>
        <v>0</v>
      </c>
      <c r="I170" s="11">
        <f>Worksheet!I170</f>
        <v>0</v>
      </c>
      <c r="J170" s="6">
        <f>Worksheet!J170</f>
        <v>0</v>
      </c>
      <c r="K170" s="4">
        <f>Worksheet!K170</f>
        <v>0</v>
      </c>
      <c r="L170" s="9">
        <f>Worksheet!L170</f>
        <v>0</v>
      </c>
      <c r="M170" s="11">
        <f>Worksheet!M170</f>
        <v>0</v>
      </c>
      <c r="N170" s="6">
        <f>Worksheet!N170</f>
        <v>0</v>
      </c>
      <c r="O170" s="4">
        <f>Worksheet!O170</f>
        <v>0</v>
      </c>
      <c r="P170" s="9">
        <f>Worksheet!P170</f>
        <v>0</v>
      </c>
      <c r="Q170" s="11">
        <f>Worksheet!Q170</f>
        <v>0</v>
      </c>
      <c r="R170" s="6">
        <f>Worksheet!R170</f>
        <v>0</v>
      </c>
      <c r="S170" s="4">
        <f>Worksheet!S170</f>
        <v>0</v>
      </c>
      <c r="T170" s="9">
        <f>Worksheet!T170</f>
        <v>0</v>
      </c>
      <c r="U170" s="11">
        <f>Worksheet!U170</f>
        <v>0</v>
      </c>
      <c r="V170" s="6" t="str">
        <f>Worksheet!V170</f>
        <v>$468.00</v>
      </c>
      <c r="W170" s="4" t="str">
        <f>Worksheet!W170</f>
        <v>0.12%</v>
      </c>
      <c r="X170" s="9">
        <f>Worksheet!X170</f>
        <v>0</v>
      </c>
      <c r="Y170" s="11">
        <f>Worksheet!Y170</f>
        <v>0</v>
      </c>
      <c r="Z170" s="6">
        <f>Worksheet!Z170</f>
        <v>0</v>
      </c>
      <c r="AA170" s="4">
        <f>Worksheet!AA170</f>
        <v>0</v>
      </c>
      <c r="AB170" s="9">
        <f>Worksheet!AB170</f>
        <v>0</v>
      </c>
      <c r="AC170" s="11">
        <f>Worksheet!AC170</f>
        <v>0</v>
      </c>
      <c r="AD170" s="6" t="str">
        <f>Worksheet!AD170</f>
        <v>$2,366.68</v>
      </c>
      <c r="AE170" s="4" t="str">
        <f>Worksheet!AE170</f>
        <v>1.84%</v>
      </c>
      <c r="AF170" s="9">
        <f>Worksheet!AF170</f>
        <v>0</v>
      </c>
      <c r="AG170" s="11">
        <f>Worksheet!AG170</f>
        <v>0</v>
      </c>
      <c r="AH170" s="6" t="str">
        <f>Worksheet!AH170</f>
        <v>$271.00</v>
      </c>
      <c r="AI170" s="4" t="str">
        <f>Worksheet!AI170</f>
        <v>0.19%</v>
      </c>
      <c r="AJ170" s="9">
        <f>Worksheet!AJ170</f>
        <v>0</v>
      </c>
      <c r="AK170" s="11">
        <f>Worksheet!AK170</f>
        <v>0</v>
      </c>
      <c r="AL170" s="6">
        <f>Worksheet!AL170</f>
        <v>0</v>
      </c>
      <c r="AM170" s="4">
        <f>Worksheet!AM170</f>
        <v>0</v>
      </c>
      <c r="AN170" s="9">
        <f>Worksheet!AN170</f>
        <v>0</v>
      </c>
      <c r="AO170" s="11">
        <f>Worksheet!AO170</f>
        <v>0</v>
      </c>
      <c r="AP170" s="6">
        <f>Worksheet!AP170</f>
        <v>0</v>
      </c>
      <c r="AQ170" s="4">
        <f>Worksheet!AQ170</f>
        <v>0</v>
      </c>
      <c r="AR170" s="9">
        <f>Worksheet!AR170</f>
        <v>0</v>
      </c>
      <c r="AS170" s="11">
        <f>Worksheet!AS170</f>
        <v>0</v>
      </c>
      <c r="AT170" s="6">
        <f>Worksheet!AT170</f>
        <v>0</v>
      </c>
      <c r="AU170" s="4">
        <f>Worksheet!AU170</f>
        <v>0</v>
      </c>
      <c r="AV170" s="9" t="str">
        <f>Worksheet!AV170</f>
        <v>$538.55</v>
      </c>
      <c r="AW170" s="11" t="str">
        <f>Worksheet!AW170</f>
        <v>0.49%</v>
      </c>
      <c r="AX170" s="6">
        <f>Worksheet!AX170</f>
        <v>0</v>
      </c>
      <c r="AY170" s="4">
        <f>Worksheet!AY170</f>
        <v>0</v>
      </c>
      <c r="AZ170" s="9">
        <f>Worksheet!AZ170</f>
        <v>0</v>
      </c>
      <c r="BA170" s="11">
        <f>Worksheet!BA170</f>
        <v>0</v>
      </c>
      <c r="BB170" s="6">
        <f>Worksheet!BB170</f>
        <v>0</v>
      </c>
      <c r="BC170" s="4">
        <f>Worksheet!BC170</f>
        <v>0</v>
      </c>
      <c r="BD170" s="9" t="str">
        <f>Worksheet!BD170</f>
        <v>$2,325.00</v>
      </c>
      <c r="BE170" s="11" t="str">
        <f>Worksheet!BE170</f>
        <v>2.11%</v>
      </c>
      <c r="BF170" s="6">
        <f>Worksheet!BF170</f>
        <v>0</v>
      </c>
      <c r="BG170" s="4">
        <f>Worksheet!BG170</f>
        <v>0</v>
      </c>
      <c r="BH170" s="9" t="str">
        <f>Worksheet!BH170</f>
        <v>$-2,822.07</v>
      </c>
      <c r="BI170" s="11" t="str">
        <f>Worksheet!BI170</f>
        <v>-1.59%</v>
      </c>
      <c r="BJ170" s="6">
        <f>Worksheet!BJ170</f>
        <v>0</v>
      </c>
      <c r="BK170" s="4">
        <f>Worksheet!BK170</f>
        <v>0</v>
      </c>
      <c r="BL170" s="9" t="str">
        <f>Worksheet!BL170</f>
        <v>$-857.39</v>
      </c>
      <c r="BM170" s="11" t="str">
        <f>Worksheet!BM170</f>
        <v>-0.76%</v>
      </c>
      <c r="BN170" s="6" t="str">
        <f>Worksheet!BN170</f>
        <v>$712.59</v>
      </c>
      <c r="BO170" s="4" t="str">
        <f>Worksheet!BO170</f>
        <v>0.51%</v>
      </c>
      <c r="BP170" s="9">
        <f>Worksheet!BP170</f>
        <v>0</v>
      </c>
      <c r="BQ170" s="11">
        <f>Worksheet!BQ170</f>
        <v>0</v>
      </c>
      <c r="BR170" s="6">
        <f>Worksheet!BR170</f>
        <v>0</v>
      </c>
      <c r="BS170" s="4">
        <f>Worksheet!BS170</f>
        <v>0</v>
      </c>
      <c r="BT170" s="9">
        <f>Worksheet!BT170</f>
        <v>0</v>
      </c>
      <c r="BU170" s="11">
        <f>Worksheet!BU170</f>
        <v>0</v>
      </c>
      <c r="BV170" s="6">
        <f>Worksheet!BV170</f>
        <v>0</v>
      </c>
      <c r="BW170" s="4">
        <f>Worksheet!BW170</f>
        <v>0</v>
      </c>
      <c r="BX170" s="9">
        <f>Worksheet!BX170</f>
        <v>0</v>
      </c>
      <c r="BY170" s="11">
        <f>Worksheet!BY170</f>
        <v>0</v>
      </c>
      <c r="BZ170" s="6">
        <f>Worksheet!BZ170</f>
        <v>0</v>
      </c>
      <c r="CA170" s="4">
        <f>Worksheet!CA170</f>
        <v>0</v>
      </c>
      <c r="CB170" s="9">
        <f>Worksheet!CB170</f>
        <v>0</v>
      </c>
      <c r="CC170" s="11">
        <f>Worksheet!CC170</f>
        <v>0</v>
      </c>
      <c r="CD170" s="6">
        <f>Worksheet!CD170</f>
        <v>0</v>
      </c>
      <c r="CE170" s="4">
        <f>Worksheet!CE170</f>
        <v>0</v>
      </c>
      <c r="CF170" s="9">
        <f>Worksheet!CF170</f>
        <v>0</v>
      </c>
      <c r="CG170" s="11">
        <f>Worksheet!CG170</f>
        <v>0</v>
      </c>
      <c r="CH170" s="6">
        <f>Worksheet!CH170</f>
        <v>0</v>
      </c>
      <c r="CI170" s="4">
        <f>Worksheet!CI170</f>
        <v>0</v>
      </c>
      <c r="CJ170" s="9">
        <f>Worksheet!CJ170</f>
        <v>0</v>
      </c>
      <c r="CK170" s="11">
        <f>Worksheet!CK170</f>
        <v>0</v>
      </c>
      <c r="CL170" s="6">
        <f>Worksheet!CL170</f>
        <v>0</v>
      </c>
      <c r="CM170" s="4">
        <f>Worksheet!CM170</f>
        <v>0</v>
      </c>
      <c r="CN170" s="9" t="str">
        <f>Worksheet!CN170</f>
        <v>$295.00</v>
      </c>
      <c r="CO170" s="11" t="str">
        <f>Worksheet!CO170</f>
        <v>0.39%</v>
      </c>
      <c r="CP170" s="6">
        <f>Worksheet!CP170</f>
        <v>0</v>
      </c>
      <c r="CQ170" s="4">
        <f>Worksheet!CQ170</f>
        <v>0</v>
      </c>
      <c r="CR170" s="9">
        <f>Worksheet!CR170</f>
        <v>0</v>
      </c>
      <c r="CS170" s="11">
        <f>Worksheet!CS170</f>
        <v>0</v>
      </c>
      <c r="CT170" s="6">
        <f>Worksheet!CT170</f>
        <v>0</v>
      </c>
      <c r="CU170" s="4">
        <f>Worksheet!CU170</f>
        <v>0</v>
      </c>
      <c r="CV170" s="9">
        <f>Worksheet!CV170</f>
        <v>0</v>
      </c>
      <c r="CW170" s="11">
        <f>Worksheet!CW170</f>
        <v>0</v>
      </c>
      <c r="CX170" s="6">
        <f>Worksheet!CX170</f>
        <v>0</v>
      </c>
      <c r="CY170" s="4">
        <f>Worksheet!CY170</f>
        <v>0</v>
      </c>
      <c r="CZ170" s="9">
        <f>Worksheet!CZ170</f>
        <v>0</v>
      </c>
      <c r="DA170" s="11">
        <f>Worksheet!DA170</f>
        <v>0</v>
      </c>
      <c r="DB170" s="9">
        <f>Worksheet!DB170</f>
        <v>0</v>
      </c>
      <c r="DC170" s="11">
        <f>Worksheet!DC170</f>
        <v>0</v>
      </c>
      <c r="DD170" s="61"/>
      <c r="DE170" s="62"/>
      <c r="DF170" s="62"/>
      <c r="DG170" s="61"/>
      <c r="DH170" s="62"/>
      <c r="DI170" s="61"/>
      <c r="DJ170" s="62"/>
      <c r="DK170" s="61"/>
      <c r="DL170" s="62"/>
      <c r="DM170" s="61"/>
      <c r="DN170" s="62"/>
      <c r="DO170" s="61"/>
      <c r="DP170" s="62"/>
      <c r="DQ170" s="61"/>
      <c r="DR170" s="62"/>
      <c r="DS170" s="61"/>
      <c r="DT170" s="62"/>
      <c r="DU170" s="61"/>
      <c r="DV170" s="62"/>
      <c r="DW170" s="61"/>
      <c r="DX170" s="62"/>
    </row>
    <row r="171" spans="1:137" s="20" customFormat="1" ht="15.75" thickBot="1" x14ac:dyDescent="0.3">
      <c r="A171" s="20" t="str">
        <f>Worksheet!A171</f>
        <v>Non-Payroll Exp</v>
      </c>
      <c r="B171" s="40" t="str">
        <f>Worksheet!B171</f>
        <v>$57,310.25</v>
      </c>
      <c r="C171" s="54" t="str">
        <f>Worksheet!C171</f>
        <v>32.17%</v>
      </c>
      <c r="D171" s="21" t="str">
        <f>Worksheet!D171</f>
        <v>$42,757.45</v>
      </c>
      <c r="E171" s="22" t="str">
        <f>Worksheet!E171</f>
        <v>26.62%</v>
      </c>
      <c r="F171" s="23" t="str">
        <f>Worksheet!F171</f>
        <v>$59,311.55</v>
      </c>
      <c r="G171" s="24" t="str">
        <f>Worksheet!G171</f>
        <v>27.23%</v>
      </c>
      <c r="H171" s="21" t="str">
        <f>Worksheet!H171</f>
        <v>$31,582.49</v>
      </c>
      <c r="I171" s="22" t="str">
        <f>Worksheet!I171</f>
        <v>24.91%</v>
      </c>
      <c r="J171" s="23" t="str">
        <f>Worksheet!J171</f>
        <v>$31,023.35</v>
      </c>
      <c r="K171" s="24" t="str">
        <f>Worksheet!K171</f>
        <v>22.76%</v>
      </c>
      <c r="L171" s="21" t="str">
        <f>Worksheet!L171</f>
        <v>$20,848.80</v>
      </c>
      <c r="M171" s="22" t="str">
        <f>Worksheet!M171</f>
        <v>44.57%</v>
      </c>
      <c r="N171" s="23" t="str">
        <f>Worksheet!N171</f>
        <v>$28,114.56</v>
      </c>
      <c r="O171" s="24" t="str">
        <f>Worksheet!O171</f>
        <v>31.52%</v>
      </c>
      <c r="P171" s="21" t="str">
        <f>Worksheet!P171</f>
        <v>$73,779.05</v>
      </c>
      <c r="Q171" s="22" t="str">
        <f>Worksheet!Q171</f>
        <v>28.23%</v>
      </c>
      <c r="R171" s="23" t="str">
        <f>Worksheet!R171</f>
        <v>$63,679.52</v>
      </c>
      <c r="S171" s="24" t="str">
        <f>Worksheet!S171</f>
        <v>15.92%</v>
      </c>
      <c r="T171" s="21" t="str">
        <f>Worksheet!T171</f>
        <v>$52,586.00</v>
      </c>
      <c r="U171" s="22" t="str">
        <f>Worksheet!U171</f>
        <v>23.81%</v>
      </c>
      <c r="V171" s="23" t="str">
        <f>Worksheet!V171</f>
        <v>$52,747.00</v>
      </c>
      <c r="W171" s="24" t="str">
        <f>Worksheet!W171</f>
        <v>14.53%</v>
      </c>
      <c r="X171" s="21" t="str">
        <f>Worksheet!X171</f>
        <v>$24,565.00</v>
      </c>
      <c r="Y171" s="22" t="str">
        <f>Worksheet!Y171</f>
        <v>22.54%</v>
      </c>
      <c r="Z171" s="23" t="str">
        <f>Worksheet!Z171</f>
        <v>$31,377.00</v>
      </c>
      <c r="AA171" s="24" t="str">
        <f>Worksheet!AA171</f>
        <v>21.65%</v>
      </c>
      <c r="AB171" s="21">
        <f>Worksheet!AB171</f>
        <v>0</v>
      </c>
      <c r="AC171" s="22">
        <f>Worksheet!AC171</f>
        <v>0</v>
      </c>
      <c r="AD171" s="23" t="str">
        <f>Worksheet!AD171</f>
        <v>$27,957.64</v>
      </c>
      <c r="AE171" s="24" t="str">
        <f>Worksheet!AE171</f>
        <v>21.84%</v>
      </c>
      <c r="AF171" s="21">
        <f>Worksheet!AF171</f>
        <v>0</v>
      </c>
      <c r="AG171" s="22">
        <f>Worksheet!AG171</f>
        <v>0</v>
      </c>
      <c r="AH171" s="23" t="str">
        <f>Worksheet!AH171</f>
        <v>$25,059.89</v>
      </c>
      <c r="AI171" s="24" t="str">
        <f>Worksheet!AI171</f>
        <v>18.43%</v>
      </c>
      <c r="AJ171" s="21" t="str">
        <f>Worksheet!AJ171</f>
        <v>$15,888.00</v>
      </c>
      <c r="AK171" s="22" t="str">
        <f>Worksheet!AK171</f>
        <v>18.39%</v>
      </c>
      <c r="AL171" s="23" t="str">
        <f>Worksheet!AL171</f>
        <v>$17,805.00</v>
      </c>
      <c r="AM171" s="24" t="str">
        <f>Worksheet!AM171</f>
        <v>17.04%</v>
      </c>
      <c r="AN171" s="21" t="str">
        <f>Worksheet!AN171</f>
        <v>$38,194.67</v>
      </c>
      <c r="AO171" s="22" t="str">
        <f>Worksheet!AO171</f>
        <v>15.33%</v>
      </c>
      <c r="AP171" s="23" t="str">
        <f>Worksheet!AP171</f>
        <v>$39,026.26</v>
      </c>
      <c r="AQ171" s="24" t="str">
        <f>Worksheet!AQ171</f>
        <v>13.85%</v>
      </c>
      <c r="AR171" s="21" t="str">
        <f>Worksheet!AR171</f>
        <v>$39,468.46</v>
      </c>
      <c r="AS171" s="22" t="str">
        <f>Worksheet!AS171</f>
        <v>36.14%</v>
      </c>
      <c r="AT171" s="23" t="str">
        <f>Worksheet!AT171</f>
        <v>$59,657.45</v>
      </c>
      <c r="AU171" s="24" t="str">
        <f>Worksheet!AU171</f>
        <v>29.48%</v>
      </c>
      <c r="AV171" s="21" t="str">
        <f>Worksheet!AV171</f>
        <v>$36,972.50</v>
      </c>
      <c r="AW171" s="22" t="str">
        <f>Worksheet!AW171</f>
        <v>33.68%</v>
      </c>
      <c r="AX171" s="23" t="str">
        <f>Worksheet!AX171</f>
        <v>$41,631.46</v>
      </c>
      <c r="AY171" s="24" t="str">
        <f>Worksheet!AY171</f>
        <v>25.44%</v>
      </c>
      <c r="AZ171" s="21" t="str">
        <f>Worksheet!AZ171</f>
        <v>$47,887.46</v>
      </c>
      <c r="BA171" s="22" t="str">
        <f>Worksheet!BA171</f>
        <v>25.10%</v>
      </c>
      <c r="BB171" s="23" t="str">
        <f>Worksheet!BB171</f>
        <v>$56,485.20</v>
      </c>
      <c r="BC171" s="24" t="str">
        <f>Worksheet!BC171</f>
        <v>23.61%</v>
      </c>
      <c r="BD171" s="21" t="str">
        <f>Worksheet!BD171</f>
        <v>$15,433.45</v>
      </c>
      <c r="BE171" s="22" t="str">
        <f>Worksheet!BE171</f>
        <v>14.03%</v>
      </c>
      <c r="BF171" s="23" t="str">
        <f>Worksheet!BF171</f>
        <v>$25,887.97</v>
      </c>
      <c r="BG171" s="24" t="str">
        <f>Worksheet!BG171</f>
        <v>16.91%</v>
      </c>
      <c r="BH171" s="21" t="str">
        <f>Worksheet!BH171</f>
        <v>$35,533.18</v>
      </c>
      <c r="BI171" s="22" t="str">
        <f>Worksheet!BI171</f>
        <v>20.12%</v>
      </c>
      <c r="BJ171" s="23" t="str">
        <f>Worksheet!BJ171</f>
        <v>$31,745.71</v>
      </c>
      <c r="BK171" s="24" t="str">
        <f>Worksheet!BK171</f>
        <v>15.72%</v>
      </c>
      <c r="BL171" s="21" t="str">
        <f>Worksheet!BL171</f>
        <v>$26,462.90</v>
      </c>
      <c r="BM171" s="22" t="str">
        <f>Worksheet!BM171</f>
        <v>23.68%</v>
      </c>
      <c r="BN171" s="23" t="str">
        <f>Worksheet!BN171</f>
        <v>$26,577.90</v>
      </c>
      <c r="BO171" s="24" t="str">
        <f>Worksheet!BO171</f>
        <v>19.10%</v>
      </c>
      <c r="BP171" s="21" t="str">
        <f>Worksheet!BP171</f>
        <v>$86,090.80</v>
      </c>
      <c r="BQ171" s="22" t="str">
        <f>Worksheet!BQ171</f>
        <v>64.46%</v>
      </c>
      <c r="BR171" s="23" t="str">
        <f>Worksheet!BR171</f>
        <v>$80,773.84</v>
      </c>
      <c r="BS171" s="24" t="str">
        <f>Worksheet!BS171</f>
        <v>29.00%</v>
      </c>
      <c r="BT171" s="21" t="str">
        <f>Worksheet!BT171</f>
        <v>$46,420.23</v>
      </c>
      <c r="BU171" s="22" t="str">
        <f>Worksheet!BU171</f>
        <v>37.26%</v>
      </c>
      <c r="BV171" s="23" t="str">
        <f>Worksheet!BV171</f>
        <v>$47,010.23</v>
      </c>
      <c r="BW171" s="24" t="str">
        <f>Worksheet!BW171</f>
        <v>27.57%</v>
      </c>
      <c r="BX171" s="21" t="str">
        <f>Worksheet!BX171</f>
        <v>$43,359.00</v>
      </c>
      <c r="BY171" s="22" t="str">
        <f>Worksheet!BY171</f>
        <v>38.94%</v>
      </c>
      <c r="BZ171" s="23" t="str">
        <f>Worksheet!BZ171</f>
        <v>$39,557.98</v>
      </c>
      <c r="CA171" s="24" t="str">
        <f>Worksheet!CA171</f>
        <v>30.56%</v>
      </c>
      <c r="CB171" s="21" t="str">
        <f>Worksheet!CB171</f>
        <v>$63,600.22</v>
      </c>
      <c r="CC171" s="22" t="str">
        <f>Worksheet!CC171</f>
        <v>53.74%</v>
      </c>
      <c r="CD171" s="23" t="str">
        <f>Worksheet!CD171</f>
        <v>$71,795.93</v>
      </c>
      <c r="CE171" s="24" t="str">
        <f>Worksheet!CE171</f>
        <v>29.33%</v>
      </c>
      <c r="CF171" s="21" t="str">
        <f>Worksheet!CF171</f>
        <v>$15,005.00</v>
      </c>
      <c r="CG171" s="22" t="str">
        <f>Worksheet!CG171</f>
        <v>26.84%</v>
      </c>
      <c r="CH171" s="23" t="str">
        <f>Worksheet!CH171</f>
        <v>$12,809.00</v>
      </c>
      <c r="CI171" s="24" t="str">
        <f>Worksheet!CI171</f>
        <v>19.87%</v>
      </c>
      <c r="CJ171" s="21" t="str">
        <f>Worksheet!CJ171</f>
        <v>$14,689.00</v>
      </c>
      <c r="CK171" s="22" t="str">
        <f>Worksheet!CK171</f>
        <v>20.62%</v>
      </c>
      <c r="CL171" s="23" t="str">
        <f>Worksheet!CL171</f>
        <v>$18,826.04</v>
      </c>
      <c r="CM171" s="24" t="str">
        <f>Worksheet!CM171</f>
        <v>24.06%</v>
      </c>
      <c r="CN171" s="21" t="str">
        <f>Worksheet!CN171</f>
        <v>$15,661.00</v>
      </c>
      <c r="CO171" s="22" t="str">
        <f>Worksheet!CO171</f>
        <v>20.89%</v>
      </c>
      <c r="CP171" s="23" t="str">
        <f>Worksheet!CP171</f>
        <v>$13,817.00</v>
      </c>
      <c r="CQ171" s="24" t="str">
        <f>Worksheet!CQ171</f>
        <v>20.55%</v>
      </c>
      <c r="CR171" s="21" t="str">
        <f>Worksheet!CR171</f>
        <v>$15,240.00</v>
      </c>
      <c r="CS171" s="22" t="str">
        <f>Worksheet!CS171</f>
        <v>30.32%</v>
      </c>
      <c r="CT171" s="23">
        <f>Worksheet!CT171</f>
        <v>0</v>
      </c>
      <c r="CU171" s="24">
        <f>Worksheet!CU171</f>
        <v>0</v>
      </c>
      <c r="CV171" s="21" t="str">
        <f>Worksheet!CV171</f>
        <v>$47,468.59</v>
      </c>
      <c r="CW171" s="22" t="str">
        <f>Worksheet!CW171</f>
        <v>57.76%</v>
      </c>
      <c r="CX171" s="23" t="str">
        <f>Worksheet!CX171</f>
        <v>$22,430.86</v>
      </c>
      <c r="CY171" s="24" t="str">
        <f>Worksheet!CY171</f>
        <v>22.60%</v>
      </c>
      <c r="CZ171" s="21" t="str">
        <f>Worksheet!CZ171</f>
        <v>$57,225.88</v>
      </c>
      <c r="DA171" s="22" t="str">
        <f>Worksheet!DA171</f>
        <v>53.38%</v>
      </c>
      <c r="DB171" s="21" t="str">
        <f>Worksheet!DB171</f>
        <v>$55,924.06</v>
      </c>
      <c r="DC171" s="22" t="str">
        <f>Worksheet!DC171</f>
        <v>37.20%</v>
      </c>
      <c r="DD171" s="63"/>
      <c r="DE171" s="64"/>
      <c r="DF171" s="64"/>
      <c r="DG171" s="63"/>
      <c r="DH171" s="64"/>
      <c r="DI171" s="63"/>
      <c r="DJ171" s="64"/>
      <c r="DK171" s="63"/>
      <c r="DL171" s="64"/>
      <c r="DM171" s="63"/>
      <c r="DN171" s="64"/>
      <c r="DO171" s="63"/>
      <c r="DP171" s="64"/>
      <c r="DQ171" s="63"/>
      <c r="DR171" s="64"/>
      <c r="DS171" s="63"/>
      <c r="DT171" s="64"/>
      <c r="DU171" s="63"/>
      <c r="DV171" s="64"/>
      <c r="DW171" s="63"/>
      <c r="DX171" s="64"/>
      <c r="DY171" s="57"/>
      <c r="DZ171" s="57"/>
      <c r="EA171"/>
      <c r="EB171"/>
      <c r="EC171"/>
      <c r="ED171"/>
      <c r="EE171"/>
      <c r="EF171"/>
      <c r="EG171"/>
    </row>
    <row r="172" spans="1:137" ht="15.75" thickTop="1" x14ac:dyDescent="0.25">
      <c r="A172" s="1"/>
      <c r="B172" s="39"/>
      <c r="C172" s="53"/>
      <c r="D172" s="9"/>
      <c r="E172" s="11"/>
      <c r="F172" s="6"/>
      <c r="G172" s="4"/>
      <c r="H172" s="9"/>
      <c r="I172" s="11"/>
      <c r="J172" s="6"/>
      <c r="K172" s="4"/>
      <c r="L172" s="9"/>
      <c r="M172" s="11"/>
      <c r="N172" s="6"/>
      <c r="O172" s="4"/>
      <c r="P172" s="9"/>
      <c r="Q172" s="11"/>
      <c r="R172" s="6"/>
      <c r="S172" s="4"/>
      <c r="T172" s="9"/>
      <c r="U172" s="11"/>
      <c r="V172" s="6"/>
      <c r="W172" s="4"/>
      <c r="X172" s="9"/>
      <c r="Y172" s="11"/>
      <c r="Z172" s="6"/>
      <c r="AA172" s="4"/>
      <c r="AB172" s="9"/>
      <c r="AC172" s="11"/>
      <c r="AD172" s="6"/>
      <c r="AE172" s="4"/>
      <c r="AF172" s="9"/>
      <c r="AG172" s="11"/>
      <c r="AH172" s="6"/>
      <c r="AI172" s="4"/>
      <c r="AJ172" s="9"/>
      <c r="AK172" s="11"/>
      <c r="AL172" s="6"/>
      <c r="AM172" s="4"/>
      <c r="AN172" s="9"/>
      <c r="AO172" s="11"/>
      <c r="AP172" s="6"/>
      <c r="AQ172" s="4"/>
      <c r="AR172" s="9"/>
      <c r="AS172" s="11"/>
      <c r="AT172" s="6"/>
      <c r="AU172" s="4"/>
      <c r="AV172" s="9"/>
      <c r="AW172" s="11"/>
      <c r="AX172" s="6"/>
      <c r="AY172" s="4"/>
      <c r="AZ172" s="9"/>
      <c r="BA172" s="11"/>
      <c r="BB172" s="6"/>
      <c r="BC172" s="4"/>
      <c r="BD172" s="9"/>
      <c r="BE172" s="11"/>
      <c r="BF172" s="6"/>
      <c r="BG172" s="4"/>
      <c r="BH172" s="9"/>
      <c r="BI172" s="11"/>
      <c r="BJ172" s="6"/>
      <c r="BK172" s="4"/>
      <c r="BL172" s="9"/>
      <c r="BM172" s="11"/>
      <c r="BN172" s="6"/>
      <c r="BO172" s="4"/>
      <c r="BP172" s="9"/>
      <c r="BQ172" s="11"/>
      <c r="BR172" s="6"/>
      <c r="BS172" s="4"/>
      <c r="BT172" s="9"/>
      <c r="BU172" s="11"/>
      <c r="BV172" s="6"/>
      <c r="BW172" s="4"/>
      <c r="BX172" s="9"/>
      <c r="BY172" s="11"/>
      <c r="BZ172" s="6"/>
      <c r="CA172" s="4"/>
      <c r="CB172" s="9"/>
      <c r="CC172" s="11"/>
      <c r="CD172" s="6"/>
      <c r="CE172" s="4"/>
      <c r="CF172" s="9"/>
      <c r="CG172" s="11"/>
      <c r="CH172" s="6"/>
      <c r="CI172" s="4"/>
      <c r="CJ172" s="9"/>
      <c r="CK172" s="11"/>
      <c r="CL172" s="6"/>
      <c r="CM172" s="4"/>
      <c r="CN172" s="9"/>
      <c r="CO172" s="11"/>
      <c r="CP172" s="6"/>
      <c r="CQ172" s="4"/>
      <c r="CR172" s="9"/>
      <c r="CS172" s="11"/>
      <c r="CT172" s="6"/>
      <c r="CU172" s="4"/>
      <c r="CV172" s="9"/>
      <c r="CW172" s="11"/>
      <c r="CX172" s="6"/>
      <c r="CY172" s="4"/>
      <c r="CZ172" s="9"/>
      <c r="DA172" s="11"/>
      <c r="DB172" s="9"/>
      <c r="DC172" s="11"/>
      <c r="DD172" s="61"/>
      <c r="DE172" s="62"/>
      <c r="DF172" s="62"/>
      <c r="DG172" s="61"/>
      <c r="DH172" s="62"/>
      <c r="DI172" s="61"/>
      <c r="DJ172" s="62"/>
      <c r="DK172" s="61"/>
      <c r="DL172" s="62"/>
      <c r="DM172" s="61"/>
      <c r="DN172" s="62"/>
      <c r="DO172" s="61"/>
      <c r="DP172" s="62"/>
      <c r="DQ172" s="61"/>
      <c r="DR172" s="62"/>
      <c r="DS172" s="61"/>
      <c r="DT172" s="62"/>
      <c r="DU172" s="61"/>
      <c r="DV172" s="62"/>
      <c r="DW172" s="61"/>
      <c r="DX172" s="62"/>
    </row>
    <row r="173" spans="1:137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6"/>
      <c r="CQ173" s="4"/>
      <c r="CR173" s="9"/>
      <c r="CS173" s="11"/>
      <c r="CT173" s="6"/>
      <c r="CU173" s="4"/>
      <c r="CV173" s="9"/>
      <c r="CW173" s="11"/>
      <c r="CX173" s="6"/>
      <c r="CY173" s="4"/>
      <c r="CZ173" s="9"/>
      <c r="DA173" s="11"/>
      <c r="DB173" s="9"/>
      <c r="DC173" s="11"/>
      <c r="DD173" s="61"/>
      <c r="DE173" s="62"/>
      <c r="DF173" s="62"/>
      <c r="DG173" s="61"/>
      <c r="DH173" s="62"/>
      <c r="DI173" s="61"/>
      <c r="DJ173" s="62"/>
      <c r="DK173" s="61"/>
      <c r="DL173" s="62"/>
      <c r="DM173" s="61"/>
      <c r="DN173" s="62"/>
      <c r="DO173" s="61"/>
      <c r="DP173" s="62"/>
      <c r="DQ173" s="61"/>
      <c r="DR173" s="62"/>
      <c r="DS173" s="61"/>
      <c r="DT173" s="62"/>
      <c r="DU173" s="61"/>
      <c r="DV173" s="62"/>
      <c r="DW173" s="61"/>
      <c r="DX173" s="62"/>
    </row>
    <row r="174" spans="1:137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6"/>
      <c r="CQ174" s="4"/>
      <c r="CR174" s="9"/>
      <c r="CS174" s="11"/>
      <c r="CT174" s="6"/>
      <c r="CU174" s="4"/>
      <c r="CV174" s="9"/>
      <c r="CW174" s="11"/>
      <c r="CX174" s="6"/>
      <c r="CY174" s="4"/>
      <c r="CZ174" s="9"/>
      <c r="DA174" s="11"/>
      <c r="DB174" s="9"/>
      <c r="DC174" s="11"/>
      <c r="DD174" s="61"/>
      <c r="DE174" s="62"/>
      <c r="DF174" s="62"/>
      <c r="DG174" s="61"/>
      <c r="DH174" s="62"/>
      <c r="DI174" s="61"/>
      <c r="DJ174" s="62"/>
      <c r="DK174" s="61"/>
      <c r="DL174" s="62"/>
      <c r="DM174" s="61"/>
      <c r="DN174" s="62"/>
      <c r="DO174" s="61"/>
      <c r="DP174" s="62"/>
      <c r="DQ174" s="61"/>
      <c r="DR174" s="62"/>
      <c r="DS174" s="61"/>
      <c r="DT174" s="62"/>
      <c r="DU174" s="61"/>
      <c r="DV174" s="62"/>
      <c r="DW174" s="61"/>
      <c r="DX174" s="62"/>
    </row>
    <row r="175" spans="1:137" s="20" customFormat="1" ht="15.75" thickBot="1" x14ac:dyDescent="0.3">
      <c r="A175" s="20" t="str">
        <f>Worksheet!A175</f>
        <v>TOTAL EXPENSES</v>
      </c>
      <c r="B175" s="40" t="str">
        <f>Worksheet!B175</f>
        <v>$115,026.45</v>
      </c>
      <c r="C175" s="54" t="str">
        <f>Worksheet!C175</f>
        <v>64.58%</v>
      </c>
      <c r="D175" s="21" t="str">
        <f>Worksheet!D175</f>
        <v>$73,439.53</v>
      </c>
      <c r="E175" s="22" t="str">
        <f>Worksheet!E175</f>
        <v>45.73%</v>
      </c>
      <c r="F175" s="23" t="str">
        <f>Worksheet!F175</f>
        <v>$96,671.23</v>
      </c>
      <c r="G175" s="24" t="str">
        <f>Worksheet!G175</f>
        <v>44.38%</v>
      </c>
      <c r="H175" s="21" t="str">
        <f>Worksheet!H175</f>
        <v>$56,372.68</v>
      </c>
      <c r="I175" s="22" t="str">
        <f>Worksheet!I175</f>
        <v>44.46%</v>
      </c>
      <c r="J175" s="23" t="str">
        <f>Worksheet!J175</f>
        <v>$58,256.26</v>
      </c>
      <c r="K175" s="24" t="str">
        <f>Worksheet!K175</f>
        <v>42.75%</v>
      </c>
      <c r="L175" s="21" t="str">
        <f>Worksheet!L175</f>
        <v>$31,240.07</v>
      </c>
      <c r="M175" s="22" t="str">
        <f>Worksheet!M175</f>
        <v>66.78%</v>
      </c>
      <c r="N175" s="23" t="str">
        <f>Worksheet!N175</f>
        <v>$45,703.06</v>
      </c>
      <c r="O175" s="24" t="str">
        <f>Worksheet!O175</f>
        <v>51.24%</v>
      </c>
      <c r="P175" s="21" t="str">
        <f>Worksheet!P175</f>
        <v>$142,113.22</v>
      </c>
      <c r="Q175" s="22" t="str">
        <f>Worksheet!Q175</f>
        <v>54.38%</v>
      </c>
      <c r="R175" s="23" t="str">
        <f>Worksheet!R175</f>
        <v>$141,808.62</v>
      </c>
      <c r="S175" s="24" t="str">
        <f>Worksheet!S175</f>
        <v>35.47%</v>
      </c>
      <c r="T175" s="21" t="str">
        <f>Worksheet!T175</f>
        <v>$109,563.00</v>
      </c>
      <c r="U175" s="22" t="str">
        <f>Worksheet!U175</f>
        <v>49.61%</v>
      </c>
      <c r="V175" s="23" t="str">
        <f>Worksheet!V175</f>
        <v>$120,687.00</v>
      </c>
      <c r="W175" s="24" t="str">
        <f>Worksheet!W175</f>
        <v>33.24%</v>
      </c>
      <c r="X175" s="21" t="str">
        <f>Worksheet!X175</f>
        <v>$48,613.00</v>
      </c>
      <c r="Y175" s="22" t="str">
        <f>Worksheet!Y175</f>
        <v>44.60%</v>
      </c>
      <c r="Z175" s="23" t="str">
        <f>Worksheet!Z175</f>
        <v>$68,919.00</v>
      </c>
      <c r="AA175" s="24" t="str">
        <f>Worksheet!AA175</f>
        <v>47.57%</v>
      </c>
      <c r="AB175" s="21">
        <f>Worksheet!AB175</f>
        <v>0</v>
      </c>
      <c r="AC175" s="22">
        <f>Worksheet!AC175</f>
        <v>0</v>
      </c>
      <c r="AD175" s="23" t="str">
        <f>Worksheet!AD175</f>
        <v>$60,406.28</v>
      </c>
      <c r="AE175" s="24" t="str">
        <f>Worksheet!AE175</f>
        <v>47.19%</v>
      </c>
      <c r="AF175" s="21">
        <f>Worksheet!AF175</f>
        <v>0</v>
      </c>
      <c r="AG175" s="22">
        <f>Worksheet!AG175</f>
        <v>0</v>
      </c>
      <c r="AH175" s="23" t="str">
        <f>Worksheet!AH175</f>
        <v>$51,425.30</v>
      </c>
      <c r="AI175" s="24" t="str">
        <f>Worksheet!AI175</f>
        <v>37.82%</v>
      </c>
      <c r="AJ175" s="21" t="str">
        <f>Worksheet!AJ175</f>
        <v>$40,086.00</v>
      </c>
      <c r="AK175" s="22" t="str">
        <f>Worksheet!AK175</f>
        <v>46.41%</v>
      </c>
      <c r="AL175" s="23" t="str">
        <f>Worksheet!AL175</f>
        <v>$49,361.00</v>
      </c>
      <c r="AM175" s="24" t="str">
        <f>Worksheet!AM175</f>
        <v>47.24%</v>
      </c>
      <c r="AN175" s="21" t="str">
        <f>Worksheet!AN175</f>
        <v>$92,162.50</v>
      </c>
      <c r="AO175" s="22" t="str">
        <f>Worksheet!AO175</f>
        <v>36.99%</v>
      </c>
      <c r="AP175" s="23" t="str">
        <f>Worksheet!AP175</f>
        <v>$87,866.51</v>
      </c>
      <c r="AQ175" s="24" t="str">
        <f>Worksheet!AQ175</f>
        <v>31.18%</v>
      </c>
      <c r="AR175" s="21" t="str">
        <f>Worksheet!AR175</f>
        <v>$83,402.25</v>
      </c>
      <c r="AS175" s="22" t="str">
        <f>Worksheet!AS175</f>
        <v>76.37%</v>
      </c>
      <c r="AT175" s="23" t="str">
        <f>Worksheet!AT175</f>
        <v>$115,368.93</v>
      </c>
      <c r="AU175" s="24" t="str">
        <f>Worksheet!AU175</f>
        <v>57.01%</v>
      </c>
      <c r="AV175" s="21" t="str">
        <f>Worksheet!AV175</f>
        <v>$77,630.42</v>
      </c>
      <c r="AW175" s="22" t="str">
        <f>Worksheet!AW175</f>
        <v>70.71%</v>
      </c>
      <c r="AX175" s="23" t="str">
        <f>Worksheet!AX175</f>
        <v>$80,892.89</v>
      </c>
      <c r="AY175" s="24" t="str">
        <f>Worksheet!AY175</f>
        <v>49.44%</v>
      </c>
      <c r="AZ175" s="21" t="str">
        <f>Worksheet!AZ175</f>
        <v>$94,719.47</v>
      </c>
      <c r="BA175" s="22" t="str">
        <f>Worksheet!BA175</f>
        <v>49.64%</v>
      </c>
      <c r="BB175" s="23" t="str">
        <f>Worksheet!BB175</f>
        <v>$108,549.59</v>
      </c>
      <c r="BC175" s="24" t="str">
        <f>Worksheet!BC175</f>
        <v>45.38%</v>
      </c>
      <c r="BD175" s="21" t="str">
        <f>Worksheet!BD175</f>
        <v>$40,064.23</v>
      </c>
      <c r="BE175" s="22" t="str">
        <f>Worksheet!BE175</f>
        <v>36.43%</v>
      </c>
      <c r="BF175" s="23" t="str">
        <f>Worksheet!BF175</f>
        <v>$48,741.24</v>
      </c>
      <c r="BG175" s="24" t="str">
        <f>Worksheet!BG175</f>
        <v>31.84%</v>
      </c>
      <c r="BH175" s="21" t="str">
        <f>Worksheet!BH175</f>
        <v>$75,268.17</v>
      </c>
      <c r="BI175" s="22" t="str">
        <f>Worksheet!BI175</f>
        <v>42.63%</v>
      </c>
      <c r="BJ175" s="23" t="str">
        <f>Worksheet!BJ175</f>
        <v>$75,668.30</v>
      </c>
      <c r="BK175" s="24" t="str">
        <f>Worksheet!BK175</f>
        <v>37.49%</v>
      </c>
      <c r="BL175" s="21" t="str">
        <f>Worksheet!BL175</f>
        <v>$54,937.16</v>
      </c>
      <c r="BM175" s="22" t="str">
        <f>Worksheet!BM175</f>
        <v>49.17%</v>
      </c>
      <c r="BN175" s="23" t="str">
        <f>Worksheet!BN175</f>
        <v>$60,268.04</v>
      </c>
      <c r="BO175" s="24" t="str">
        <f>Worksheet!BO175</f>
        <v>43.32%</v>
      </c>
      <c r="BP175" s="21" t="str">
        <f>Worksheet!BP175</f>
        <v>$121,995.93</v>
      </c>
      <c r="BQ175" s="22" t="str">
        <f>Worksheet!BQ175</f>
        <v>91.35%</v>
      </c>
      <c r="BR175" s="23" t="str">
        <f>Worksheet!BR175</f>
        <v>$147,815.31</v>
      </c>
      <c r="BS175" s="24" t="str">
        <f>Worksheet!BS175</f>
        <v>53.07%</v>
      </c>
      <c r="BT175" s="21" t="str">
        <f>Worksheet!BT175</f>
        <v>$80,772.26</v>
      </c>
      <c r="BU175" s="22" t="str">
        <f>Worksheet!BU175</f>
        <v>64.84%</v>
      </c>
      <c r="BV175" s="23" t="str">
        <f>Worksheet!BV175</f>
        <v>$93,877.94</v>
      </c>
      <c r="BW175" s="24" t="str">
        <f>Worksheet!BW175</f>
        <v>55.05%</v>
      </c>
      <c r="BX175" s="21" t="str">
        <f>Worksheet!BX175</f>
        <v>$84,483.90</v>
      </c>
      <c r="BY175" s="22" t="str">
        <f>Worksheet!BY175</f>
        <v>75.88%</v>
      </c>
      <c r="BZ175" s="23" t="str">
        <f>Worksheet!BZ175</f>
        <v>$80,759.23</v>
      </c>
      <c r="CA175" s="24" t="str">
        <f>Worksheet!CA175</f>
        <v>62.40%</v>
      </c>
      <c r="CB175" s="21" t="str">
        <f>Worksheet!CB175</f>
        <v>$104,343.81</v>
      </c>
      <c r="CC175" s="22" t="str">
        <f>Worksheet!CC175</f>
        <v>88.17%</v>
      </c>
      <c r="CD175" s="23" t="str">
        <f>Worksheet!CD175</f>
        <v>$138,000.76</v>
      </c>
      <c r="CE175" s="24" t="str">
        <f>Worksheet!CE175</f>
        <v>56.39%</v>
      </c>
      <c r="CF175" s="21" t="str">
        <f>Worksheet!CF175</f>
        <v>$24,283.00</v>
      </c>
      <c r="CG175" s="22" t="str">
        <f>Worksheet!CG175</f>
        <v>43.45%</v>
      </c>
      <c r="CH175" s="23" t="str">
        <f>Worksheet!CH175</f>
        <v>$25,504.00</v>
      </c>
      <c r="CI175" s="24" t="str">
        <f>Worksheet!CI175</f>
        <v>39.57%</v>
      </c>
      <c r="CJ175" s="21" t="str">
        <f>Worksheet!CJ175</f>
        <v>$26,879.00</v>
      </c>
      <c r="CK175" s="22" t="str">
        <f>Worksheet!CK175</f>
        <v>37.73%</v>
      </c>
      <c r="CL175" s="23" t="str">
        <f>Worksheet!CL175</f>
        <v>$32,211.04</v>
      </c>
      <c r="CM175" s="24" t="str">
        <f>Worksheet!CM175</f>
        <v>41.17%</v>
      </c>
      <c r="CN175" s="21" t="str">
        <f>Worksheet!CN175</f>
        <v>$28,389.00</v>
      </c>
      <c r="CO175" s="22" t="str">
        <f>Worksheet!CO175</f>
        <v>37.88%</v>
      </c>
      <c r="CP175" s="23" t="str">
        <f>Worksheet!CP175</f>
        <v>$23,789.00</v>
      </c>
      <c r="CQ175" s="24" t="str">
        <f>Worksheet!CQ175</f>
        <v>35.39%</v>
      </c>
      <c r="CR175" s="21" t="str">
        <f>Worksheet!CR175</f>
        <v>$33,153.00</v>
      </c>
      <c r="CS175" s="22" t="str">
        <f>Worksheet!CS175</f>
        <v>65.96%</v>
      </c>
      <c r="CT175" s="23">
        <f>Worksheet!CT175</f>
        <v>0</v>
      </c>
      <c r="CU175" s="24">
        <f>Worksheet!CU175</f>
        <v>0</v>
      </c>
      <c r="CV175" s="21" t="str">
        <f>Worksheet!CV175</f>
        <v>$70,108.80</v>
      </c>
      <c r="CW175" s="22" t="str">
        <f>Worksheet!CW175</f>
        <v>85.31%</v>
      </c>
      <c r="CX175" s="23" t="str">
        <f>Worksheet!CX175</f>
        <v>$45,335.51</v>
      </c>
      <c r="CY175" s="24" t="str">
        <f>Worksheet!CY175</f>
        <v>45.69%</v>
      </c>
      <c r="CZ175" s="21" t="str">
        <f>Worksheet!CZ175</f>
        <v>$87,092.09</v>
      </c>
      <c r="DA175" s="22" t="str">
        <f>Worksheet!DA175</f>
        <v>81.24%</v>
      </c>
      <c r="DB175" s="21" t="str">
        <f>Worksheet!DB175</f>
        <v>$90,225.35</v>
      </c>
      <c r="DC175" s="22" t="str">
        <f>Worksheet!DC175</f>
        <v>60.01%</v>
      </c>
      <c r="DD175" s="63"/>
      <c r="DE175" s="64"/>
      <c r="DF175" s="64"/>
      <c r="DG175" s="63"/>
      <c r="DH175" s="64"/>
      <c r="DI175" s="63"/>
      <c r="DJ175" s="64"/>
      <c r="DK175" s="63"/>
      <c r="DL175" s="64"/>
      <c r="DM175" s="63"/>
      <c r="DN175" s="64"/>
      <c r="DO175" s="63"/>
      <c r="DP175" s="64"/>
      <c r="DQ175" s="63"/>
      <c r="DR175" s="64"/>
      <c r="DS175" s="63"/>
      <c r="DT175" s="64"/>
      <c r="DU175" s="63"/>
      <c r="DV175" s="64"/>
      <c r="DW175" s="63"/>
      <c r="DX175" s="64"/>
      <c r="DY175" s="57"/>
      <c r="DZ175" s="57"/>
      <c r="EA175"/>
      <c r="EB175"/>
      <c r="EC175"/>
      <c r="ED175"/>
      <c r="EE175"/>
      <c r="EF175"/>
      <c r="EG175"/>
    </row>
    <row r="176" spans="1:137" ht="15.75" thickTop="1" x14ac:dyDescent="0.25">
      <c r="A176" s="1"/>
      <c r="B176" s="39"/>
      <c r="C176" s="53"/>
      <c r="D176" s="9"/>
      <c r="E176" s="11"/>
      <c r="F176" s="6"/>
      <c r="G176" s="4"/>
      <c r="H176" s="9"/>
      <c r="I176" s="11"/>
      <c r="J176" s="6"/>
      <c r="K176" s="4"/>
      <c r="L176" s="9"/>
      <c r="M176" s="11"/>
      <c r="N176" s="6"/>
      <c r="O176" s="4"/>
      <c r="P176" s="9"/>
      <c r="Q176" s="11"/>
      <c r="R176" s="6"/>
      <c r="S176" s="4"/>
      <c r="T176" s="9"/>
      <c r="U176" s="11"/>
      <c r="V176" s="6"/>
      <c r="W176" s="4"/>
      <c r="X176" s="9"/>
      <c r="Y176" s="11"/>
      <c r="Z176" s="6"/>
      <c r="AA176" s="4"/>
      <c r="AB176" s="9"/>
      <c r="AC176" s="11"/>
      <c r="AD176" s="6"/>
      <c r="AE176" s="4"/>
      <c r="AF176" s="9"/>
      <c r="AG176" s="11"/>
      <c r="AH176" s="6"/>
      <c r="AI176" s="4"/>
      <c r="AJ176" s="9"/>
      <c r="AK176" s="11"/>
      <c r="AL176" s="6"/>
      <c r="AM176" s="4"/>
      <c r="AN176" s="9"/>
      <c r="AO176" s="11"/>
      <c r="AP176" s="6"/>
      <c r="AQ176" s="4"/>
      <c r="AR176" s="9"/>
      <c r="AS176" s="11"/>
      <c r="AT176" s="6"/>
      <c r="AU176" s="4"/>
      <c r="AV176" s="9"/>
      <c r="AW176" s="11"/>
      <c r="AX176" s="6"/>
      <c r="AY176" s="4"/>
      <c r="AZ176" s="9"/>
      <c r="BA176" s="11"/>
      <c r="BB176" s="6"/>
      <c r="BC176" s="4"/>
      <c r="BD176" s="9"/>
      <c r="BE176" s="11"/>
      <c r="BF176" s="6"/>
      <c r="BG176" s="4"/>
      <c r="BH176" s="9"/>
      <c r="BI176" s="11"/>
      <c r="BJ176" s="6"/>
      <c r="BK176" s="4"/>
      <c r="BL176" s="9"/>
      <c r="BM176" s="11"/>
      <c r="BN176" s="6"/>
      <c r="BO176" s="4"/>
      <c r="BP176" s="9"/>
      <c r="BQ176" s="11"/>
      <c r="BR176" s="6"/>
      <c r="BS176" s="4"/>
      <c r="BT176" s="9"/>
      <c r="BU176" s="11"/>
      <c r="BV176" s="6"/>
      <c r="BW176" s="4"/>
      <c r="BX176" s="9"/>
      <c r="BY176" s="11"/>
      <c r="BZ176" s="6"/>
      <c r="CA176" s="4"/>
      <c r="CB176" s="9"/>
      <c r="CC176" s="11"/>
      <c r="CD176" s="6"/>
      <c r="CE176" s="4"/>
      <c r="CF176" s="9"/>
      <c r="CG176" s="11"/>
      <c r="CH176" s="6"/>
      <c r="CI176" s="4"/>
      <c r="CJ176" s="9"/>
      <c r="CK176" s="11"/>
      <c r="CL176" s="6"/>
      <c r="CM176" s="4"/>
      <c r="CN176" s="9"/>
      <c r="CO176" s="11"/>
      <c r="CP176" s="6"/>
      <c r="CQ176" s="4"/>
      <c r="CR176" s="9"/>
      <c r="CS176" s="11"/>
      <c r="CT176" s="6"/>
      <c r="CU176" s="4"/>
      <c r="CV176" s="9"/>
      <c r="CW176" s="11"/>
      <c r="CX176" s="6"/>
      <c r="CY176" s="4"/>
      <c r="CZ176" s="9"/>
      <c r="DA176" s="11"/>
      <c r="DB176" s="9"/>
      <c r="DC176" s="11"/>
      <c r="DD176" s="61"/>
      <c r="DE176" s="62"/>
      <c r="DF176" s="62"/>
      <c r="DG176" s="61"/>
      <c r="DH176" s="62"/>
      <c r="DI176" s="61"/>
      <c r="DJ176" s="62"/>
      <c r="DK176" s="61"/>
      <c r="DL176" s="62"/>
      <c r="DM176" s="61"/>
      <c r="DN176" s="62"/>
      <c r="DO176" s="61"/>
      <c r="DP176" s="62"/>
      <c r="DQ176" s="61"/>
      <c r="DR176" s="62"/>
      <c r="DS176" s="61"/>
      <c r="DT176" s="62"/>
      <c r="DU176" s="61"/>
      <c r="DV176" s="62"/>
      <c r="DW176" s="61"/>
      <c r="DX176" s="62"/>
    </row>
    <row r="177" spans="1:137" s="7" customFormat="1" ht="15.75" thickBot="1" x14ac:dyDescent="0.3">
      <c r="A177" s="30" t="str">
        <f>Worksheet!A177</f>
        <v>Net Profit</v>
      </c>
      <c r="B177" s="42" t="str">
        <f>Worksheet!B177</f>
        <v>$165.55</v>
      </c>
      <c r="C177" s="56" t="str">
        <f>Worksheet!C177</f>
        <v>0.09%</v>
      </c>
      <c r="D177" s="10" t="str">
        <f>Worksheet!D177</f>
        <v>$12,918.97</v>
      </c>
      <c r="E177" s="12" t="str">
        <f>Worksheet!E177</f>
        <v>8.04%</v>
      </c>
      <c r="F177" s="31" t="str">
        <f>Worksheet!F177</f>
        <v>$4,076.66</v>
      </c>
      <c r="G177" s="32" t="str">
        <f>Worksheet!G177</f>
        <v>1.87%</v>
      </c>
      <c r="H177" s="10" t="str">
        <f>Worksheet!H177</f>
        <v>$18,204.37</v>
      </c>
      <c r="I177" s="12" t="str">
        <f>Worksheet!I177</f>
        <v>14.35%</v>
      </c>
      <c r="J177" s="31" t="str">
        <f>Worksheet!J177</f>
        <v>$17,148.08</v>
      </c>
      <c r="K177" s="32" t="str">
        <f>Worksheet!K177</f>
        <v>12.58%</v>
      </c>
      <c r="L177" s="10" t="str">
        <f>Worksheet!L177</f>
        <v>$-5,440.67</v>
      </c>
      <c r="M177" s="12" t="str">
        <f>Worksheet!M177</f>
        <v>-11.63%</v>
      </c>
      <c r="N177" s="31" t="str">
        <f>Worksheet!N177</f>
        <v>$-1,652.13</v>
      </c>
      <c r="O177" s="32" t="str">
        <f>Worksheet!O177</f>
        <v>-1.85%</v>
      </c>
      <c r="P177" s="10" t="str">
        <f>Worksheet!P177</f>
        <v>$-7,343.69</v>
      </c>
      <c r="Q177" s="12" t="str">
        <f>Worksheet!Q177</f>
        <v>-2.81%</v>
      </c>
      <c r="R177" s="31" t="str">
        <f>Worksheet!R177</f>
        <v>$17,637.23</v>
      </c>
      <c r="S177" s="32" t="str">
        <f>Worksheet!S177</f>
        <v>4.41%</v>
      </c>
      <c r="T177" s="10" t="str">
        <f>Worksheet!T177</f>
        <v>$15,003.00</v>
      </c>
      <c r="U177" s="12" t="str">
        <f>Worksheet!U177</f>
        <v>6.79%</v>
      </c>
      <c r="V177" s="31" t="str">
        <f>Worksheet!V177</f>
        <v>$68,414.00</v>
      </c>
      <c r="W177" s="32" t="str">
        <f>Worksheet!W177</f>
        <v>18.84%</v>
      </c>
      <c r="X177" s="10" t="str">
        <f>Worksheet!X177</f>
        <v>$9,801.00</v>
      </c>
      <c r="Y177" s="12" t="str">
        <f>Worksheet!Y177</f>
        <v>8.99%</v>
      </c>
      <c r="Z177" s="31" t="str">
        <f>Worksheet!Z177</f>
        <v>$9,778.39</v>
      </c>
      <c r="AA177" s="32" t="str">
        <f>Worksheet!AA177</f>
        <v>6.74%</v>
      </c>
      <c r="AB177" s="10">
        <f>Worksheet!AB177</f>
        <v>0</v>
      </c>
      <c r="AC177" s="12">
        <f>Worksheet!AC177</f>
        <v>0</v>
      </c>
      <c r="AD177" s="31" t="str">
        <f>Worksheet!AD177</f>
        <v>$19,007.11</v>
      </c>
      <c r="AE177" s="32" t="str">
        <f>Worksheet!AE177</f>
        <v>14.85%</v>
      </c>
      <c r="AF177" s="10">
        <f>Worksheet!AF177</f>
        <v>0</v>
      </c>
      <c r="AG177" s="12">
        <f>Worksheet!AG177</f>
        <v>0</v>
      </c>
      <c r="AH177" s="31" t="str">
        <f>Worksheet!AH177</f>
        <v>$13,234.59</v>
      </c>
      <c r="AI177" s="32" t="str">
        <f>Worksheet!AI177</f>
        <v>9.73%</v>
      </c>
      <c r="AJ177" s="10" t="str">
        <f>Worksheet!AJ177</f>
        <v>$12,716.00</v>
      </c>
      <c r="AK177" s="12" t="str">
        <f>Worksheet!AK177</f>
        <v>14.72%</v>
      </c>
      <c r="AL177" s="31" t="str">
        <f>Worksheet!AL177</f>
        <v>$9,377.00</v>
      </c>
      <c r="AM177" s="32" t="str">
        <f>Worksheet!AM177</f>
        <v>8.97%</v>
      </c>
      <c r="AN177" s="10" t="str">
        <f>Worksheet!AN177</f>
        <v>$28,251.95</v>
      </c>
      <c r="AO177" s="12" t="str">
        <f>Worksheet!AO177</f>
        <v>11.33%</v>
      </c>
      <c r="AP177" s="31" t="str">
        <f>Worksheet!AP177</f>
        <v>$50,262.31</v>
      </c>
      <c r="AQ177" s="32" t="str">
        <f>Worksheet!AQ177</f>
        <v>17.83%</v>
      </c>
      <c r="AR177" s="10" t="str">
        <f>Worksheet!AR177</f>
        <v>$-21,234.56</v>
      </c>
      <c r="AS177" s="12" t="str">
        <f>Worksheet!AS177</f>
        <v>-19.44%</v>
      </c>
      <c r="AT177" s="31" t="str">
        <f>Worksheet!AT177</f>
        <v>$-11,909.27</v>
      </c>
      <c r="AU177" s="32" t="str">
        <f>Worksheet!AU177</f>
        <v>-5.88%</v>
      </c>
      <c r="AV177" s="10" t="str">
        <f>Worksheet!AV177</f>
        <v>$-13,710.38</v>
      </c>
      <c r="AW177" s="12" t="str">
        <f>Worksheet!AW177</f>
        <v>-12.48%</v>
      </c>
      <c r="AX177" s="31" t="str">
        <f>Worksheet!AX177</f>
        <v>$8,347.33</v>
      </c>
      <c r="AY177" s="32" t="str">
        <f>Worksheet!AY177</f>
        <v>5.10%</v>
      </c>
      <c r="AZ177" s="10" t="str">
        <f>Worksheet!AZ177</f>
        <v>$14,198.41</v>
      </c>
      <c r="BA177" s="12" t="str">
        <f>Worksheet!BA177</f>
        <v>7.44%</v>
      </c>
      <c r="BB177" s="31" t="str">
        <f>Worksheet!BB177</f>
        <v>$14,463.31</v>
      </c>
      <c r="BC177" s="32" t="str">
        <f>Worksheet!BC177</f>
        <v>6.04%</v>
      </c>
      <c r="BD177" s="10" t="str">
        <f>Worksheet!BD177</f>
        <v>$429.33</v>
      </c>
      <c r="BE177" s="12" t="str">
        <f>Worksheet!BE177</f>
        <v>0.39%</v>
      </c>
      <c r="BF177" s="31" t="str">
        <f>Worksheet!BF177</f>
        <v>$12,230.87</v>
      </c>
      <c r="BG177" s="32" t="str">
        <f>Worksheet!BG177</f>
        <v>7.99%</v>
      </c>
      <c r="BH177" s="10" t="str">
        <f>Worksheet!BH177</f>
        <v>$11,970.93</v>
      </c>
      <c r="BI177" s="12" t="str">
        <f>Worksheet!BI177</f>
        <v>6.78%</v>
      </c>
      <c r="BJ177" s="31" t="str">
        <f>Worksheet!BJ177</f>
        <v>$25,563.95</v>
      </c>
      <c r="BK177" s="32" t="str">
        <f>Worksheet!BK177</f>
        <v>12.66%</v>
      </c>
      <c r="BL177" s="10" t="str">
        <f>Worksheet!BL177</f>
        <v>$3,737.59</v>
      </c>
      <c r="BM177" s="12" t="str">
        <f>Worksheet!BM177</f>
        <v>3.34%</v>
      </c>
      <c r="BN177" s="31" t="str">
        <f>Worksheet!BN177</f>
        <v>$11,883.74</v>
      </c>
      <c r="BO177" s="32" t="str">
        <f>Worksheet!BO177</f>
        <v>8.54%</v>
      </c>
      <c r="BP177" s="10" t="str">
        <f>Worksheet!BP177</f>
        <v>$-37,009.90</v>
      </c>
      <c r="BQ177" s="12" t="str">
        <f>Worksheet!BQ177</f>
        <v>-27.71%</v>
      </c>
      <c r="BR177" s="31" t="str">
        <f>Worksheet!BR177</f>
        <v>$20,696.18</v>
      </c>
      <c r="BS177" s="32" t="str">
        <f>Worksheet!BS177</f>
        <v>7.43%</v>
      </c>
      <c r="BT177" s="10" t="str">
        <f>Worksheet!BT177</f>
        <v>$-4,600.49</v>
      </c>
      <c r="BU177" s="12" t="str">
        <f>Worksheet!BU177</f>
        <v>-3.69%</v>
      </c>
      <c r="BV177" s="31" t="str">
        <f>Worksheet!BV177</f>
        <v>$11,458.60</v>
      </c>
      <c r="BW177" s="32" t="str">
        <f>Worksheet!BW177</f>
        <v>6.72%</v>
      </c>
      <c r="BX177" s="10" t="str">
        <f>Worksheet!BX177</f>
        <v>$-16,664.48</v>
      </c>
      <c r="BY177" s="12" t="str">
        <f>Worksheet!BY177</f>
        <v>-14.96%</v>
      </c>
      <c r="BZ177" s="31" t="str">
        <f>Worksheet!BZ177</f>
        <v>$3,437.25</v>
      </c>
      <c r="CA177" s="32" t="str">
        <f>Worksheet!CA177</f>
        <v>2.65%</v>
      </c>
      <c r="CB177" s="10" t="str">
        <f>Worksheet!CB177</f>
        <v>$-26,072.20</v>
      </c>
      <c r="CC177" s="12" t="str">
        <f>Worksheet!CC177</f>
        <v>-22.03%</v>
      </c>
      <c r="CD177" s="31" t="str">
        <f>Worksheet!CD177</f>
        <v>$22,140.76</v>
      </c>
      <c r="CE177" s="32" t="str">
        <f>Worksheet!CE177</f>
        <v>9.04%</v>
      </c>
      <c r="CF177" s="10" t="str">
        <f>Worksheet!CF177</f>
        <v>$2,423.00</v>
      </c>
      <c r="CG177" s="12" t="str">
        <f>Worksheet!CG177</f>
        <v>4.33%</v>
      </c>
      <c r="CH177" s="31" t="str">
        <f>Worksheet!CH177</f>
        <v>$2,307.00</v>
      </c>
      <c r="CI177" s="32" t="str">
        <f>Worksheet!CI177</f>
        <v>3.57%</v>
      </c>
      <c r="CJ177" s="10" t="str">
        <f>Worksheet!CJ177</f>
        <v>$4,331.00</v>
      </c>
      <c r="CK177" s="12" t="str">
        <f>Worksheet!CK177</f>
        <v>6.07%</v>
      </c>
      <c r="CL177" s="31" t="str">
        <f>Worksheet!CL177</f>
        <v>$435.95</v>
      </c>
      <c r="CM177" s="32" t="str">
        <f>Worksheet!CM177</f>
        <v>0.55%</v>
      </c>
      <c r="CN177" s="10" t="str">
        <f>Worksheet!CN177</f>
        <v>$9,110.00</v>
      </c>
      <c r="CO177" s="12" t="str">
        <f>Worksheet!CO177</f>
        <v>12.15%</v>
      </c>
      <c r="CP177" s="31" t="str">
        <f>Worksheet!CP177</f>
        <v>$5,043.00</v>
      </c>
      <c r="CQ177" s="32" t="str">
        <f>Worksheet!CQ177</f>
        <v>7.50%</v>
      </c>
      <c r="CR177" s="10" t="str">
        <f>Worksheet!CR177</f>
        <v>$-7,377.00</v>
      </c>
      <c r="CS177" s="12" t="str">
        <f>Worksheet!CS177</f>
        <v>-14.67%</v>
      </c>
      <c r="CT177" s="31">
        <f>Worksheet!CT177</f>
        <v>0</v>
      </c>
      <c r="CU177" s="32">
        <f>Worksheet!CU177</f>
        <v>0</v>
      </c>
      <c r="CV177" s="10" t="str">
        <f>Worksheet!CV177</f>
        <v>$-8,407.39</v>
      </c>
      <c r="CW177" s="12" t="str">
        <f>Worksheet!CW177</f>
        <v>-10.23%</v>
      </c>
      <c r="CX177" s="31" t="str">
        <f>Worksheet!CX177</f>
        <v>$25,453.02</v>
      </c>
      <c r="CY177" s="32" t="str">
        <f>Worksheet!CY177</f>
        <v>25.65%</v>
      </c>
      <c r="CZ177" s="10" t="str">
        <f>Worksheet!CZ177</f>
        <v>$-16,918.99</v>
      </c>
      <c r="DA177" s="12" t="str">
        <f>Worksheet!DA177</f>
        <v>-15.78%</v>
      </c>
      <c r="DB177" s="10" t="str">
        <f>Worksheet!DB177</f>
        <v>$8,947.50</v>
      </c>
      <c r="DC177" s="12" t="str">
        <f>Worksheet!DC177</f>
        <v>5.95%</v>
      </c>
      <c r="DD177" s="63"/>
      <c r="DE177" s="64"/>
      <c r="DF177" s="64"/>
      <c r="DG177" s="63"/>
      <c r="DH177" s="64"/>
      <c r="DI177" s="63"/>
      <c r="DJ177" s="64"/>
      <c r="DK177" s="63"/>
      <c r="DL177" s="64"/>
      <c r="DM177" s="63"/>
      <c r="DN177" s="64"/>
      <c r="DO177" s="63"/>
      <c r="DP177" s="64"/>
      <c r="DQ177" s="63"/>
      <c r="DR177" s="64"/>
      <c r="DS177" s="63"/>
      <c r="DT177" s="64"/>
      <c r="DU177" s="63"/>
      <c r="DV177" s="64"/>
      <c r="DW177" s="63"/>
      <c r="DX177" s="64"/>
      <c r="DY177" s="57"/>
      <c r="DZ177" s="57"/>
      <c r="EA177"/>
      <c r="EB177"/>
      <c r="EC177"/>
      <c r="ED177"/>
      <c r="EE177"/>
      <c r="EF177"/>
      <c r="EG177"/>
    </row>
  </sheetData>
  <mergeCells count="1">
    <mergeCell ref="A1:N1"/>
  </mergeCells>
  <pageMargins left="0.7" right="0.7" top="0.75" bottom="0.75" header="0.3" footer="0.3"/>
  <pageSetup scale="88" pageOrder="overThenDown" orientation="landscape" r:id="rId1"/>
  <colBreaks count="5" manualBreakCount="5">
    <brk id="11" max="177" man="1"/>
    <brk id="25" max="177" man="1"/>
    <brk id="75" max="177" man="1"/>
    <brk id="85" max="177" man="1"/>
    <brk id="101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C617BA-B8BB-4103-9170-97F712A7D4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AE4595-B8B0-4405-B1F1-D02AED352983}">
  <ds:schemaRefs>
    <ds:schemaRef ds:uri="c3417dcf-d52c-45c0-8e8b-3da721634670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1b2286f2-f23d-49c5-b3f7-7425075de8c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APR MTD</vt:lpstr>
      <vt:lpstr>'APR MTD'!Print_Area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2018-08-21T20:24:15Z</cp:lastPrinted>
  <dcterms:created xsi:type="dcterms:W3CDTF">2018-08-20T17:00:07Z</dcterms:created>
  <dcterms:modified xsi:type="dcterms:W3CDTF">2020-07-15T21:45:23Z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  <property fmtid="{D5CDD505-2E9C-101B-9397-08002B2CF9AE}" pid="3" name="AuthorIds_UIVersion_512">
    <vt:lpwstr>279</vt:lpwstr>
  </property>
  <property fmtid="{D5CDD505-2E9C-101B-9397-08002B2CF9AE}" pid="4" name="AuthorIds_UIVersion_1024">
    <vt:lpwstr>279</vt:lpwstr>
  </property>
</Properties>
</file>