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55ED3D4-BAA0-4596-A8B9-8C0BD15A46EE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r 2021 MTD" sheetId="2" r:id="rId2"/>
  </sheets>
  <definedNames>
    <definedName name="_xlnm.Print_Area" localSheetId="1">'Mar 2021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<sst xmlns="http://schemas.openxmlformats.org/spreadsheetml/2006/main" count="7985" uniqueCount="5127">
  <si>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</si>
  <si>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</si>
  <si>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</si>
  <si>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</si>
  <si>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</si>
  <si>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</si>
  <si>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</si>
  <si>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</si>
  <si>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</si>
  <si>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</si>
  <si>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</si>
  <si>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</si>
  <si>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</si>
  <si>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</si>
  <si>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</si>
  <si>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</si>
  <si>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</si>
  <si>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</si>
  <si>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</si>
  <si>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</si>
  <si>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</si>
  <si>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</si>
  <si>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</si>
  <si>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</si>
  <si>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</si>
  <si>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</si>
  <si>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</si>
  <si>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</si>
  <si>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</si>
  <si>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</si>
  <si>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</si>
  <si>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</si>
  <si>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</si>
  <si>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</si>
  <si>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</si>
  <si>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</si>
  <si>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</si>
  <si>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</si>
  <si>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</si>
  <si>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</si>
  <si>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</si>
  <si>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</si>
  <si>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</si>
  <si>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</si>
  <si>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</si>
  <si>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</si>
  <si>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</si>
  <si>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</si>
  <si>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</si>
  <si>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</si>
  <si>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</si>
  <si>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</si>
  <si>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</si>
  <si>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</si>
  <si>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</si>
  <si>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</si>
  <si>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</si>
  <si>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</si>
  <si>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</si>
  <si>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</si>
  <si>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</si>
  <si>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</si>
  <si>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</si>
  <si>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</si>
  <si>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</si>
  <si>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</si>
  <si>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</si>
  <si>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</si>
  <si>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</si>
  <si>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</si>
  <si>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</si>
  <si>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</si>
  <si>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</si>
  <si>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</si>
  <si>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</si>
  <si>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</si>
  <si>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</si>
  <si>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</si>
  <si>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</si>
  <si>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</si>
  <si>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</si>
  <si>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</si>
  <si>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</si>
  <si>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</si>
  <si>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</si>
  <si>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</si>
  <si>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</si>
  <si>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</si>
  <si>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</si>
  <si>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</si>
  <si>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</si>
  <si>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</si>
  <si>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</si>
  <si>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</si>
  <si>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</si>
  <si>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</si>
  <si>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</si>
  <si>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</si>
  <si>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</si>
  <si>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</si>
  <si>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</si>
  <si>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</si>
  <si>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</si>
  <si>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</si>
  <si>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</si>
  <si>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</si>
  <si>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</si>
  <si>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</si>
  <si>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</si>
  <si>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</si>
  <si>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</si>
  <si>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</si>
  <si>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</si>
  <si>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</si>
  <si>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</si>
  <si>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</si>
  <si>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</si>
  <si>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</si>
  <si>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</si>
  <si>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</si>
  <si>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</si>
  <si>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</si>
  <si>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</si>
  <si>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</si>
  <si>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</si>
  <si>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</si>
  <si>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</si>
  <si>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</si>
  <si>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</si>
  <si>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</si>
  <si>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</si>
  <si>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</si>
  <si>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</si>
  <si>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</si>
  <si>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</si>
  <si>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</si>
  <si>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</si>
  <si>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</si>
  <si>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</si>
  <si>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</si>
  <si>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</si>
  <si>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</si>
  <si>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</si>
  <si>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</si>
  <si>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</si>
  <si>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</si>
  <si>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</si>
  <si>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</si>
  <si>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</si>
  <si>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</si>
  <si>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</si>
  <si>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</si>
  <si>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</si>
  <si>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</si>
  <si>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</si>
  <si>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</si>
  <si>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</si>
  <si>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</si>
  <si>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</si>
  <si>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</si>
  <si>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</si>
  <si>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</si>
  <si>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</si>
  <si>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</si>
  <si>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</si>
  <si>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</si>
  <si>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</si>
  <si>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</si>
  <si>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</si>
  <si>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</si>
  <si>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</si>
  <si>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</si>
  <si>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</si>
  <si>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</si>
  <si>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</si>
  <si>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</si>
  <si>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</si>
  <si>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</si>
  <si>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</si>
  <si>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</si>
  <si>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</si>
  <si>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</si>
  <si>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</si>
  <si>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</si>
  <si>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3/2021 - 3/2021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</si>
  <si>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</si>
  <si>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</si>
  <si>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</si>
  <si>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</si>
  <si>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</si>
  <si>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</si>
  <si>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</si>
  <si>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$51,779.09</t>
  </si>
  <si>
    <t>17.49%</t>
  </si>
  <si>
    <t>$36,591.00</t>
  </si>
  <si>
    <t>15.09%</t>
  </si>
  <si>
    <t>$35,896.00</t>
  </si>
  <si>
    <t>31.59%</t>
  </si>
  <si>
    <t>$7,097.98</t>
  </si>
  <si>
    <t>9.83%</t>
  </si>
  <si>
    <t>$3,089.53</t>
  </si>
  <si>
    <t>6.78%</t>
  </si>
  <si>
    <t>$51,190.00</t>
  </si>
  <si>
    <t>18.16%</t>
  </si>
  <si>
    <t>$24,730.00</t>
  </si>
  <si>
    <t>13.43%</t>
  </si>
  <si>
    <t>$55,269.72</t>
  </si>
  <si>
    <t>41.09%</t>
  </si>
  <si>
    <t>$33,161.79</t>
  </si>
  <si>
    <t>34.63%</t>
  </si>
  <si>
    <t>$40,067.44</t>
  </si>
  <si>
    <t>22.10%</t>
  </si>
  <si>
    <t>$37,926.18</t>
  </si>
  <si>
    <t>22.66%</t>
  </si>
  <si>
    <t>$43,831.00</t>
  </si>
  <si>
    <t>16.94%</t>
  </si>
  <si>
    <t>$25,400.00</t>
  </si>
  <si>
    <t>13.91%</t>
  </si>
  <si>
    <t>$24,844.21</t>
  </si>
  <si>
    <t>23.24%</t>
  </si>
  <si>
    <t>$18,221.00</t>
  </si>
  <si>
    <t>15.24%</t>
  </si>
  <si>
    <t>$65,548.38</t>
  </si>
  <si>
    <t>24.69%</t>
  </si>
  <si>
    <t>$45,634.49</t>
  </si>
  <si>
    <t>21.57%</t>
  </si>
  <si>
    <t>$40,546.14</t>
  </si>
  <si>
    <t>22.30%</t>
  </si>
  <si>
    <t>$42,260.89</t>
  </si>
  <si>
    <t>28.17%</t>
  </si>
  <si>
    <t>$98,915.00</t>
  </si>
  <si>
    <t>19.37%</t>
  </si>
  <si>
    <t>$81,562.00</t>
  </si>
  <si>
    <t>19.29%</t>
  </si>
  <si>
    <t>$41,817.43</t>
  </si>
  <si>
    <t>7.21%</t>
  </si>
  <si>
    <t>$105,973.00</t>
  </si>
  <si>
    <t>45.32%</t>
  </si>
  <si>
    <t>$71,668.00</t>
  </si>
  <si>
    <t>42.22%</t>
  </si>
  <si>
    <t>$65,000.00</t>
  </si>
  <si>
    <t>54.71%</t>
  </si>
  <si>
    <t>$46,464.00</t>
  </si>
  <si>
    <t>47.86%</t>
  </si>
  <si>
    <t>$46,109.00</t>
  </si>
  <si>
    <t>56.83%</t>
  </si>
  <si>
    <t>$35,853.00</t>
  </si>
  <si>
    <t>48.35%</t>
  </si>
  <si>
    <t>$47,312.50</t>
  </si>
  <si>
    <t>22.17%</t>
  </si>
  <si>
    <t>$56,123.59</t>
  </si>
  <si>
    <t>35.48%</t>
  </si>
  <si>
    <t>$25,847.90</t>
  </si>
  <si>
    <t>30.77%</t>
  </si>
  <si>
    <t>$36,718.68</t>
  </si>
  <si>
    <t>43.40%</t>
  </si>
  <si>
    <t>$32,236.26</t>
  </si>
  <si>
    <t>34.32%</t>
  </si>
  <si>
    <t>$25,411.19</t>
  </si>
  <si>
    <t>43.66%</t>
  </si>
  <si>
    <t>$148,468.00</t>
  </si>
  <si>
    <t>33.56%</t>
  </si>
  <si>
    <t>$115,409.00</t>
  </si>
  <si>
    <t>30.55%</t>
  </si>
  <si>
    <t>$26,656.46</t>
  </si>
  <si>
    <t>32.32%</t>
  </si>
  <si>
    <t>$15,319.94</t>
  </si>
  <si>
    <t>27.70%</t>
  </si>
  <si>
    <t>$38,593.00</t>
  </si>
  <si>
    <t>36.99%</t>
  </si>
  <si>
    <t>$17,632.00</t>
  </si>
  <si>
    <t>23.80%</t>
  </si>
  <si>
    <t>$28,237.00</t>
  </si>
  <si>
    <t>19.27%</t>
  </si>
  <si>
    <t>$24,743.00</t>
  </si>
  <si>
    <t>25.65%</t>
  </si>
  <si>
    <t>$59,027.00</t>
  </si>
  <si>
    <t>30.67%</t>
  </si>
  <si>
    <t>$36,428.00</t>
  </si>
  <si>
    <t>29.67%</t>
  </si>
  <si>
    <t>$18,475.92</t>
  </si>
  <si>
    <t>6.24%</t>
  </si>
  <si>
    <t>$6,857.94</t>
  </si>
  <si>
    <t>9.50%</t>
  </si>
  <si>
    <t>$5,080.44</t>
  </si>
  <si>
    <t>11.15%</t>
  </si>
  <si>
    <t>$73,856.00</t>
  </si>
  <si>
    <t>26.20%</t>
  </si>
  <si>
    <t>$49,918.00</t>
  </si>
  <si>
    <t>27.12%</t>
  </si>
  <si>
    <t>$24,893.00</t>
  </si>
  <si>
    <t>9.62%</t>
  </si>
  <si>
    <t>$17,552.00</t>
  </si>
  <si>
    <t>9.61%</t>
  </si>
  <si>
    <t>$4,317.71</t>
  </si>
  <si>
    <t>4.04%</t>
  </si>
  <si>
    <t>$3,643.80</t>
  </si>
  <si>
    <t>3.04%</t>
  </si>
  <si>
    <t>$12,918.49</t>
  </si>
  <si>
    <t>7.10%</t>
  </si>
  <si>
    <t>$11,560.03</t>
  </si>
  <si>
    <t>7.70%</t>
  </si>
  <si>
    <t>$53,422.78</t>
  </si>
  <si>
    <t>9.21%</t>
  </si>
  <si>
    <t>$13,144.61</t>
  </si>
  <si>
    <t>6.16%</t>
  </si>
  <si>
    <t>$4,343.66</t>
  </si>
  <si>
    <t>5.17%</t>
  </si>
  <si>
    <t>$7,476.01</t>
  </si>
  <si>
    <t>7.96%</t>
  </si>
  <si>
    <t>$1,688.93</t>
  </si>
  <si>
    <t>0.57%</t>
  </si>
  <si>
    <t>$741.00</t>
  </si>
  <si>
    <t>0.40%</t>
  </si>
  <si>
    <t>$1,380.00</t>
  </si>
  <si>
    <t>0.53%</t>
  </si>
  <si>
    <t>$4,670.00</t>
  </si>
  <si>
    <t>2.55%</t>
  </si>
  <si>
    <t>$3,067.00</t>
  </si>
  <si>
    <t>1.68%</t>
  </si>
  <si>
    <t>$4,678.88</t>
  </si>
  <si>
    <t>3.11%</t>
  </si>
  <si>
    <t>$230,517.14</t>
  </si>
  <si>
    <t>39.76%</t>
  </si>
  <si>
    <t>$619.80</t>
  </si>
  <si>
    <t>0.73%</t>
  </si>
  <si>
    <t>$56,053.42</t>
  </si>
  <si>
    <t>9.66%</t>
  </si>
  <si>
    <t>$1,689.98</t>
  </si>
  <si>
    <t>$-1,650.00</t>
  </si>
  <si>
    <t>-0.68%</t>
  </si>
  <si>
    <t>$-7,000.00</t>
  </si>
  <si>
    <t>-6.16%</t>
  </si>
  <si>
    <t>$360.00</t>
  </si>
  <si>
    <t>0.19%</t>
  </si>
  <si>
    <t>$493.00</t>
  </si>
  <si>
    <t>$75.00</t>
  </si>
  <si>
    <t>0.04%</t>
  </si>
  <si>
    <t>$65.00</t>
  </si>
  <si>
    <t>0.06%</t>
  </si>
  <si>
    <t>$260.00</t>
  </si>
  <si>
    <t>0.21%</t>
  </si>
  <si>
    <t>$410.00</t>
  </si>
  <si>
    <t>0.15%</t>
  </si>
  <si>
    <t>$280.00</t>
  </si>
  <si>
    <t>0.13%</t>
  </si>
  <si>
    <t>$66,446.66</t>
  </si>
  <si>
    <t>11.46%</t>
  </si>
  <si>
    <t>$2,900.00</t>
  </si>
  <si>
    <t>1.24%</t>
  </si>
  <si>
    <t>$1,508.00</t>
  </si>
  <si>
    <t>0.88%</t>
  </si>
  <si>
    <t>$100.00</t>
  </si>
  <si>
    <t>0.10%</t>
  </si>
  <si>
    <t>$116.00</t>
  </si>
  <si>
    <t>$10,376.90</t>
  </si>
  <si>
    <t>4.86%</t>
  </si>
  <si>
    <t>$6,381.00</t>
  </si>
  <si>
    <t>4.03%</t>
  </si>
  <si>
    <t>$834.95</t>
  </si>
  <si>
    <t>$1,180.00</t>
  </si>
  <si>
    <t>2.02%</t>
  </si>
  <si>
    <t>$90.00</t>
  </si>
  <si>
    <t>$300.00</t>
  </si>
  <si>
    <t>0.31%</t>
  </si>
  <si>
    <t>$67,638.33</t>
  </si>
  <si>
    <t>22.85%</t>
  </si>
  <si>
    <t>$198,750.00</t>
  </si>
  <si>
    <t>81.98%</t>
  </si>
  <si>
    <t>$79,900.00</t>
  </si>
  <si>
    <t>70.33%</t>
  </si>
  <si>
    <t>$2,278.00</t>
  </si>
  <si>
    <t>0.80%</t>
  </si>
  <si>
    <t>$177.00</t>
  </si>
  <si>
    <t>0.09%</t>
  </si>
  <si>
    <t>$1,887.00</t>
  </si>
  <si>
    <t>1.03%</t>
  </si>
  <si>
    <t>$1,874.25</t>
  </si>
  <si>
    <t>$5,137.25</t>
  </si>
  <si>
    <t>$5,331.13</t>
  </si>
  <si>
    <t>1.80%</t>
  </si>
  <si>
    <t>$4,643.00</t>
  </si>
  <si>
    <t>1.64%</t>
  </si>
  <si>
    <t>$4,617.00</t>
  </si>
  <si>
    <t>2.50%</t>
  </si>
  <si>
    <t>$5,550.00</t>
  </si>
  <si>
    <t>2.14%</t>
  </si>
  <si>
    <t>$2,210.00</t>
  </si>
  <si>
    <t>1.21%</t>
  </si>
  <si>
    <t>$5,800.39</t>
  </si>
  <si>
    <t>3.19%</t>
  </si>
  <si>
    <t>$1,703.56</t>
  </si>
  <si>
    <t>1.13%</t>
  </si>
  <si>
    <t>$9,484.15</t>
  </si>
  <si>
    <t>1.63%</t>
  </si>
  <si>
    <t>$3,371.66</t>
  </si>
  <si>
    <t>$8,000.00</t>
  </si>
  <si>
    <t>3.30%</t>
  </si>
  <si>
    <t>$56.00</t>
  </si>
  <si>
    <t>0.02%</t>
  </si>
  <si>
    <t>$22.00</t>
  </si>
  <si>
    <t>0.01%</t>
  </si>
  <si>
    <t>$2,059.00</t>
  </si>
  <si>
    <t>1.97%</t>
  </si>
  <si>
    <t>$909.00</t>
  </si>
  <si>
    <t>1.22%</t>
  </si>
  <si>
    <t>$141.38</t>
  </si>
  <si>
    <t>$35.35</t>
  </si>
  <si>
    <t>$216.33</t>
  </si>
  <si>
    <t>0.47%</t>
  </si>
  <si>
    <t>$35.00</t>
  </si>
  <si>
    <t>$194.00</t>
  </si>
  <si>
    <t>$610.00</t>
  </si>
  <si>
    <t>0.23%</t>
  </si>
  <si>
    <t>$302.00</t>
  </si>
  <si>
    <t>0.16%</t>
  </si>
  <si>
    <t>$67.94</t>
  </si>
  <si>
    <t>$6.85</t>
  </si>
  <si>
    <t>0.00%</t>
  </si>
  <si>
    <t>$744.75</t>
  </si>
  <si>
    <t>0.12%</t>
  </si>
  <si>
    <t>$89.70</t>
  </si>
  <si>
    <t>$10.33</t>
  </si>
  <si>
    <t>$2,446.49</t>
  </si>
  <si>
    <t>0.82%</t>
  </si>
  <si>
    <t>$298.53</t>
  </si>
  <si>
    <t>0.65%</t>
  </si>
  <si>
    <t>$3,822.00</t>
  </si>
  <si>
    <t>1.35%</t>
  </si>
  <si>
    <t>$2,710.00</t>
  </si>
  <si>
    <t>1.47%</t>
  </si>
  <si>
    <t>$6,930.65</t>
  </si>
  <si>
    <t>6.48%</t>
  </si>
  <si>
    <t>$5,047.77</t>
  </si>
  <si>
    <t>4.22%</t>
  </si>
  <si>
    <t>$10,093.60</t>
  </si>
  <si>
    <t>5.55%</t>
  </si>
  <si>
    <t>$3,437.73</t>
  </si>
  <si>
    <t>2.29%</t>
  </si>
  <si>
    <t>$7,183.32</t>
  </si>
  <si>
    <t>1.23%</t>
  </si>
  <si>
    <t>$247.00</t>
  </si>
  <si>
    <t>$299.00</t>
  </si>
  <si>
    <t>0.17%</t>
  </si>
  <si>
    <t>$354.00</t>
  </si>
  <si>
    <t>0.29%</t>
  </si>
  <si>
    <t>$308.00</t>
  </si>
  <si>
    <t>$361.00</t>
  </si>
  <si>
    <t>0.44%</t>
  </si>
  <si>
    <t>$399.00</t>
  </si>
  <si>
    <t>$96.90</t>
  </si>
  <si>
    <t>$29.95</t>
  </si>
  <si>
    <t>0.03%</t>
  </si>
  <si>
    <t>$83.33</t>
  </si>
  <si>
    <t>0.08%</t>
  </si>
  <si>
    <t>$152,562.94</t>
  </si>
  <si>
    <t>51.55%</t>
  </si>
  <si>
    <t>$241,691.00</t>
  </si>
  <si>
    <t>99.69%</t>
  </si>
  <si>
    <t>$108,796.00</t>
  </si>
  <si>
    <t>95.75%</t>
  </si>
  <si>
    <t>$13,991.27</t>
  </si>
  <si>
    <t>$8,684.83</t>
  </si>
  <si>
    <t>19.05%</t>
  </si>
  <si>
    <t>$135,824.00</t>
  </si>
  <si>
    <t>48.16%</t>
  </si>
  <si>
    <t>$83,447.00</t>
  </si>
  <si>
    <t>45.30%</t>
  </si>
  <si>
    <t>$76,813.00</t>
  </si>
  <si>
    <t>$50,231.00</t>
  </si>
  <si>
    <t>27.49%</t>
  </si>
  <si>
    <t>$36,157.57</t>
  </si>
  <si>
    <t>33.81%</t>
  </si>
  <si>
    <t>$27,172.57</t>
  </si>
  <si>
    <t>22.71%</t>
  </si>
  <si>
    <t>$66,026.32</t>
  </si>
  <si>
    <t>24.86%</t>
  </si>
  <si>
    <t>$45,921.34</t>
  </si>
  <si>
    <t>21.70%</t>
  </si>
  <si>
    <t>$74,312.62</t>
  </si>
  <si>
    <t>40.84%</t>
  </si>
  <si>
    <t>$65,515.34</t>
  </si>
  <si>
    <t>43.64%</t>
  </si>
  <si>
    <t>$470,806.90</t>
  </si>
  <si>
    <t>81.16%</t>
  </si>
  <si>
    <t>$109,120.00</t>
  </si>
  <si>
    <t>46.66%</t>
  </si>
  <si>
    <t>$73,475.00</t>
  </si>
  <si>
    <t>43.27%</t>
  </si>
  <si>
    <t>$65,354.00</t>
  </si>
  <si>
    <t>55.00%</t>
  </si>
  <si>
    <t>$46,872.00</t>
  </si>
  <si>
    <t>48.27%</t>
  </si>
  <si>
    <t>$46,470.00</t>
  </si>
  <si>
    <t>57.27%</t>
  </si>
  <si>
    <t>$36,368.00</t>
  </si>
  <si>
    <t>49.03%</t>
  </si>
  <si>
    <t>$71,020.60</t>
  </si>
  <si>
    <t>33.27%</t>
  </si>
  <si>
    <t>$62,504.59</t>
  </si>
  <si>
    <t>39.51%</t>
  </si>
  <si>
    <t>$30,841.31</t>
  </si>
  <si>
    <t>36.70%</t>
  </si>
  <si>
    <t>$40,640.88</t>
  </si>
  <si>
    <t>43.25%</t>
  </si>
  <si>
    <t>$26,591.19</t>
  </si>
  <si>
    <t>45.68%</t>
  </si>
  <si>
    <t>$40,652.00</t>
  </si>
  <si>
    <t>38.96%</t>
  </si>
  <si>
    <t>$18,541.00</t>
  </si>
  <si>
    <t>25.02%</t>
  </si>
  <si>
    <t>$28,327.00</t>
  </si>
  <si>
    <t>19.33%</t>
  </si>
  <si>
    <t>$25,043.00</t>
  </si>
  <si>
    <t>25.96%</t>
  </si>
  <si>
    <t>$5,578.47</t>
  </si>
  <si>
    <t>1.88%</t>
  </si>
  <si>
    <t>$889.87</t>
  </si>
  <si>
    <t>$759.92</t>
  </si>
  <si>
    <t>1.66%</t>
  </si>
  <si>
    <t>$13,897.00</t>
  </si>
  <si>
    <t>4.93%</t>
  </si>
  <si>
    <t>$11,169.00</t>
  </si>
  <si>
    <t>6.06%</t>
  </si>
  <si>
    <t>$4,441.43</t>
  </si>
  <si>
    <t>$3,404.42</t>
  </si>
  <si>
    <t>3.55%</t>
  </si>
  <si>
    <t>$6,045.70</t>
  </si>
  <si>
    <t>3.33%</t>
  </si>
  <si>
    <t>$5,502.00</t>
  </si>
  <si>
    <t>3.28%</t>
  </si>
  <si>
    <t>$7,574.90</t>
  </si>
  <si>
    <t>7.08%</t>
  </si>
  <si>
    <t>$7,069.14</t>
  </si>
  <si>
    <t>5.91%</t>
  </si>
  <si>
    <t>$3,627.60</t>
  </si>
  <si>
    <t>1.36%</t>
  </si>
  <si>
    <t>$2,693.25</t>
  </si>
  <si>
    <t>1.27%</t>
  </si>
  <si>
    <t>$9,889.20</t>
  </si>
  <si>
    <t>5.44%</t>
  </si>
  <si>
    <t>$7,144.54</t>
  </si>
  <si>
    <t>4.76%</t>
  </si>
  <si>
    <t>$7,933.90</t>
  </si>
  <si>
    <t>$10,644.00</t>
  </si>
  <si>
    <t>4.55%</t>
  </si>
  <si>
    <t>$11,245.00</t>
  </si>
  <si>
    <t>6.62%</t>
  </si>
  <si>
    <t>$5,736.00</t>
  </si>
  <si>
    <t>4.82%</t>
  </si>
  <si>
    <t>$5,017.00</t>
  </si>
  <si>
    <t>5.16%</t>
  </si>
  <si>
    <t>$4,223.00</t>
  </si>
  <si>
    <t>5.20%</t>
  </si>
  <si>
    <t>$4,786.00</t>
  </si>
  <si>
    <t>6.45%</t>
  </si>
  <si>
    <t>$8,475.10</t>
  </si>
  <si>
    <t>3.97%</t>
  </si>
  <si>
    <t>$5,804.80</t>
  </si>
  <si>
    <t>3.67%</t>
  </si>
  <si>
    <t>$2,069.39</t>
  </si>
  <si>
    <t>2.46%</t>
  </si>
  <si>
    <t>$2,499.67</t>
  </si>
  <si>
    <t>2.95%</t>
  </si>
  <si>
    <t>$3,307.69</t>
  </si>
  <si>
    <t>3.52%</t>
  </si>
  <si>
    <t>$2,128.50</t>
  </si>
  <si>
    <t>3.65%</t>
  </si>
  <si>
    <t>$5,409.00</t>
  </si>
  <si>
    <t>$4,504.00</t>
  </si>
  <si>
    <t>1.19%</t>
  </si>
  <si>
    <t>$2,444.61</t>
  </si>
  <si>
    <t>2.96%</t>
  </si>
  <si>
    <t>$1,835.84</t>
  </si>
  <si>
    <t>3.31%</t>
  </si>
  <si>
    <t>$1,768.00</t>
  </si>
  <si>
    <t>1.69%</t>
  </si>
  <si>
    <t>$1,305.00</t>
  </si>
  <si>
    <t>1.76%</t>
  </si>
  <si>
    <t>$3,926.00</t>
  </si>
  <si>
    <t>2.68%</t>
  </si>
  <si>
    <t>$1,905.00</t>
  </si>
  <si>
    <t>$6,044.00</t>
  </si>
  <si>
    <t>3.14%</t>
  </si>
  <si>
    <t>$3,620.00</t>
  </si>
  <si>
    <t>2.94%</t>
  </si>
  <si>
    <t>$1,054.91</t>
  </si>
  <si>
    <t>0.35%</t>
  </si>
  <si>
    <t>$1,184.74</t>
  </si>
  <si>
    <t>$1,139.94</t>
  </si>
  <si>
    <t>$5,900.00</t>
  </si>
  <si>
    <t>1.01%</t>
  </si>
  <si>
    <t>$630.00</t>
  </si>
  <si>
    <t>0.14%</t>
  </si>
  <si>
    <t>$885.00</t>
  </si>
  <si>
    <t>$420.00</t>
  </si>
  <si>
    <t>0.43%</t>
  </si>
  <si>
    <t>$1,350.00</t>
  </si>
  <si>
    <t>0.70%</t>
  </si>
  <si>
    <t>0.51%</t>
  </si>
  <si>
    <t>$5,287.70</t>
  </si>
  <si>
    <t>1.78%</t>
  </si>
  <si>
    <t>$79.06</t>
  </si>
  <si>
    <t>$345.00</t>
  </si>
  <si>
    <t>0.75%</t>
  </si>
  <si>
    <t>$5,895.84</t>
  </si>
  <si>
    <t>4.38%</t>
  </si>
  <si>
    <t>$3,462.22</t>
  </si>
  <si>
    <t>3.61%</t>
  </si>
  <si>
    <t>$3,945.40</t>
  </si>
  <si>
    <t>2.17%</t>
  </si>
  <si>
    <t>$3,210.00</t>
  </si>
  <si>
    <t>1.91%</t>
  </si>
  <si>
    <t>$7,418.00</t>
  </si>
  <si>
    <t>2.86%</t>
  </si>
  <si>
    <t>$4,887.00</t>
  </si>
  <si>
    <t>2.67%</t>
  </si>
  <si>
    <t>$4,246.23</t>
  </si>
  <si>
    <t>$4,048.80</t>
  </si>
  <si>
    <t>3.38%</t>
  </si>
  <si>
    <t>$1,089.40</t>
  </si>
  <si>
    <t>0.68%</t>
  </si>
  <si>
    <t>$189.89</t>
  </si>
  <si>
    <t>0.20%</t>
  </si>
  <si>
    <t>$112.45</t>
  </si>
  <si>
    <t>$15,942.00</t>
  </si>
  <si>
    <t>3.60%</t>
  </si>
  <si>
    <t>$12,005.00</t>
  </si>
  <si>
    <t>3.17%</t>
  </si>
  <si>
    <t>$3,869.61</t>
  </si>
  <si>
    <t>4.69%</t>
  </si>
  <si>
    <t>$1,649.81</t>
  </si>
  <si>
    <t>2.98%</t>
  </si>
  <si>
    <t>$5,069.00</t>
  </si>
  <si>
    <t>3.46%</t>
  </si>
  <si>
    <t>$6,692.00</t>
  </si>
  <si>
    <t>6.93%</t>
  </si>
  <si>
    <t>$6,222.00</t>
  </si>
  <si>
    <t>3.23%</t>
  </si>
  <si>
    <t>$5,400.00</t>
  </si>
  <si>
    <t>4.39%</t>
  </si>
  <si>
    <t>$38,328.24</t>
  </si>
  <si>
    <t>12.95%</t>
  </si>
  <si>
    <t>$16,381.55</t>
  </si>
  <si>
    <t>22.69%</t>
  </si>
  <si>
    <t>$10,744.37</t>
  </si>
  <si>
    <t>23.59%</t>
  </si>
  <si>
    <t>$39,560.00</t>
  </si>
  <si>
    <t>14.03%</t>
  </si>
  <si>
    <t>$29,105.00</t>
  </si>
  <si>
    <t>15.81%</t>
  </si>
  <si>
    <t>$17,316.23</t>
  </si>
  <si>
    <t>12.87%</t>
  </si>
  <si>
    <t>$13,618.10</t>
  </si>
  <si>
    <t>14.22%</t>
  </si>
  <si>
    <t>$41,295.47</t>
  </si>
  <si>
    <t>22.78%</t>
  </si>
  <si>
    <t>$37,026.56</t>
  </si>
  <si>
    <t>22.13%</t>
  </si>
  <si>
    <t>$63,710.00</t>
  </si>
  <si>
    <t>24.62%</t>
  </si>
  <si>
    <t>$47,431.00</t>
  </si>
  <si>
    <t>25.97%</t>
  </si>
  <si>
    <t>$11,341.08</t>
  </si>
  <si>
    <t>10.61%</t>
  </si>
  <si>
    <t>$19,938.71</t>
  </si>
  <si>
    <t>16.67%</t>
  </si>
  <si>
    <t>$71,854.58</t>
  </si>
  <si>
    <t>27.06%</t>
  </si>
  <si>
    <t>$62,765.35</t>
  </si>
  <si>
    <t>$21,335.30</t>
  </si>
  <si>
    <t>11.73%</t>
  </si>
  <si>
    <t>$17,325.53</t>
  </si>
  <si>
    <t>11.55%</t>
  </si>
  <si>
    <t>$209,499.00</t>
  </si>
  <si>
    <t>41.04%</t>
  </si>
  <si>
    <t>$167,765.00</t>
  </si>
  <si>
    <t>39.67%</t>
  </si>
  <si>
    <t>$20,459.02</t>
  </si>
  <si>
    <t>$23,938.00</t>
  </si>
  <si>
    <t>10.23%</t>
  </si>
  <si>
    <t>$20,753.00</t>
  </si>
  <si>
    <t>12.22%</t>
  </si>
  <si>
    <t>$5,860.00</t>
  </si>
  <si>
    <t>$8,844.00</t>
  </si>
  <si>
    <t>9.11%</t>
  </si>
  <si>
    <t>$3,924.00</t>
  </si>
  <si>
    <t>4.83%</t>
  </si>
  <si>
    <t>$5,751.00</t>
  </si>
  <si>
    <t>7.75%</t>
  </si>
  <si>
    <t>$38,758.78</t>
  </si>
  <si>
    <t>$31,824.95</t>
  </si>
  <si>
    <t>20.12%</t>
  </si>
  <si>
    <t>$10,051.27</t>
  </si>
  <si>
    <t>11.96%</t>
  </si>
  <si>
    <t>$6,943.08</t>
  </si>
  <si>
    <t>8.20%</t>
  </si>
  <si>
    <t>$10,944.88</t>
  </si>
  <si>
    <t>11.65%</t>
  </si>
  <si>
    <t>$3,904.70</t>
  </si>
  <si>
    <t>6.70%</t>
  </si>
  <si>
    <t>$88,176.00</t>
  </si>
  <si>
    <t>19.93%</t>
  </si>
  <si>
    <t>$73,604.00</t>
  </si>
  <si>
    <t>19.48%</t>
  </si>
  <si>
    <t>$9,783.79</t>
  </si>
  <si>
    <t>11.86%</t>
  </si>
  <si>
    <t>$7,095.12</t>
  </si>
  <si>
    <t>12.83%</t>
  </si>
  <si>
    <t>$12,264.00</t>
  </si>
  <si>
    <t>11.75%</t>
  </si>
  <si>
    <t>$11,470.00</t>
  </si>
  <si>
    <t>15.48%</t>
  </si>
  <si>
    <t>$33,311.00</t>
  </si>
  <si>
    <t>22.74%</t>
  </si>
  <si>
    <t>$20,716.00</t>
  </si>
  <si>
    <t>21.47%</t>
  </si>
  <si>
    <t>$37,260.00</t>
  </si>
  <si>
    <t>19.36%</t>
  </si>
  <si>
    <t>$24,583.00</t>
  </si>
  <si>
    <t>20.02%</t>
  </si>
  <si>
    <t>$2,761.27</t>
  </si>
  <si>
    <t>0.93%</t>
  </si>
  <si>
    <t>$1,018.31</t>
  </si>
  <si>
    <t>1.41%</t>
  </si>
  <si>
    <t>$5,690.71</t>
  </si>
  <si>
    <t>4.23%</t>
  </si>
  <si>
    <t>$4,251.19</t>
  </si>
  <si>
    <t>4.44%</t>
  </si>
  <si>
    <t>$3,420.82</t>
  </si>
  <si>
    <t>$3,036.44</t>
  </si>
  <si>
    <t>1.81%</t>
  </si>
  <si>
    <t>$229.95</t>
  </si>
  <si>
    <t>$631.87</t>
  </si>
  <si>
    <t>0.52%</t>
  </si>
  <si>
    <t>$1,146.99</t>
  </si>
  <si>
    <t>0.63%</t>
  </si>
  <si>
    <t>$1,200.83</t>
  </si>
  <si>
    <t>$3,264.00</t>
  </si>
  <si>
    <t>1.39%</t>
  </si>
  <si>
    <t>$2,454.00</t>
  </si>
  <si>
    <t>1.44%</t>
  </si>
  <si>
    <t>$3,532.00</t>
  </si>
  <si>
    <t>2.97%</t>
  </si>
  <si>
    <t>$2,568.00</t>
  </si>
  <si>
    <t>2.64%</t>
  </si>
  <si>
    <t>$3,576.00</t>
  </si>
  <si>
    <t>4.40%</t>
  </si>
  <si>
    <t>$2,933.00</t>
  </si>
  <si>
    <t>3.95%</t>
  </si>
  <si>
    <t>$91.79</t>
  </si>
  <si>
    <t>$110.00</t>
  </si>
  <si>
    <t>$50.00</t>
  </si>
  <si>
    <t>0.05%</t>
  </si>
  <si>
    <t>$297.08</t>
  </si>
  <si>
    <t>$4,904.00</t>
  </si>
  <si>
    <t>1.10%</t>
  </si>
  <si>
    <t>$3,630.00</t>
  </si>
  <si>
    <t>0.96%</t>
  </si>
  <si>
    <t>$5,898.50</t>
  </si>
  <si>
    <t>7.15%</t>
  </si>
  <si>
    <t>$5,628.23</t>
  </si>
  <si>
    <t>10.17%</t>
  </si>
  <si>
    <t>$2,666.00</t>
  </si>
  <si>
    <t>$1,701.00</t>
  </si>
  <si>
    <t>$1,441.00</t>
  </si>
  <si>
    <t>0.98%</t>
  </si>
  <si>
    <t>$810.00</t>
  </si>
  <si>
    <t>0.83%</t>
  </si>
  <si>
    <t>$4,242.00</t>
  </si>
  <si>
    <t>2.20%</t>
  </si>
  <si>
    <t>$2,694.00</t>
  </si>
  <si>
    <t>2.19%</t>
  </si>
  <si>
    <t>$1,083.75</t>
  </si>
  <si>
    <t>0.36%</t>
  </si>
  <si>
    <t>$400.00</t>
  </si>
  <si>
    <t>0.87%</t>
  </si>
  <si>
    <t>$4,557.00</t>
  </si>
  <si>
    <t>2.51%</t>
  </si>
  <si>
    <t>$3,588.00</t>
  </si>
  <si>
    <t>$1,496.00</t>
  </si>
  <si>
    <t>$1,638.00</t>
  </si>
  <si>
    <t>$848.00</t>
  </si>
  <si>
    <t>0.71%</t>
  </si>
  <si>
    <t>$952.00</t>
  </si>
  <si>
    <t>$934.00</t>
  </si>
  <si>
    <t>1.15%</t>
  </si>
  <si>
    <t>$980.00</t>
  </si>
  <si>
    <t>1.32%</t>
  </si>
  <si>
    <t>$210.00</t>
  </si>
  <si>
    <t>$105.00</t>
  </si>
  <si>
    <t>$495.00</t>
  </si>
  <si>
    <t>$2,115.00</t>
  </si>
  <si>
    <t>2.85%</t>
  </si>
  <si>
    <t>$40.00</t>
  </si>
  <si>
    <t>$45.00</t>
  </si>
  <si>
    <t>$1,713.80</t>
  </si>
  <si>
    <t>$498.90</t>
  </si>
  <si>
    <t>0.69%</t>
  </si>
  <si>
    <t>$1,669.00</t>
  </si>
  <si>
    <t>3.66%</t>
  </si>
  <si>
    <t>$140.00</t>
  </si>
  <si>
    <t>$2,047.97</t>
  </si>
  <si>
    <t>2.13%</t>
  </si>
  <si>
    <t>$1,645.53</t>
  </si>
  <si>
    <t>0.90%</t>
  </si>
  <si>
    <t>$3,688.64</t>
  </si>
  <si>
    <t>$1,511.00</t>
  </si>
  <si>
    <t>0.58%</t>
  </si>
  <si>
    <t>$930.00</t>
  </si>
  <si>
    <t>0.50%</t>
  </si>
  <si>
    <t>$100.79</t>
  </si>
  <si>
    <t>$120.00</t>
  </si>
  <si>
    <t>$9,415.63</t>
  </si>
  <si>
    <t>3.54%</t>
  </si>
  <si>
    <t>$1,697.07</t>
  </si>
  <si>
    <t>$220.00</t>
  </si>
  <si>
    <t>$135.00</t>
  </si>
  <si>
    <t>0.07%</t>
  </si>
  <si>
    <t>0.28%</t>
  </si>
  <si>
    <t>$3,095.00</t>
  </si>
  <si>
    <t>$1,250.00</t>
  </si>
  <si>
    <t>0.33%</t>
  </si>
  <si>
    <t>$580.00</t>
  </si>
  <si>
    <t>0.39%</t>
  </si>
  <si>
    <t>$765.00</t>
  </si>
  <si>
    <t>0.79%</t>
  </si>
  <si>
    <t>0.61%</t>
  </si>
  <si>
    <t>$7,749.59</t>
  </si>
  <si>
    <t>2.61%</t>
  </si>
  <si>
    <t>$5,974.76</t>
  </si>
  <si>
    <t>8.27%</t>
  </si>
  <si>
    <t>$3,196.67</t>
  </si>
  <si>
    <t>7.02%</t>
  </si>
  <si>
    <t>3.77%</t>
  </si>
  <si>
    <t>$6,973.00</t>
  </si>
  <si>
    <t>3.78%</t>
  </si>
  <si>
    <t>$10,842.94</t>
  </si>
  <si>
    <t>8.06%</t>
  </si>
  <si>
    <t>$6,621.79</t>
  </si>
  <si>
    <t>6.91%</t>
  </si>
  <si>
    <t>$3,650.00</t>
  </si>
  <si>
    <t>2.01%</t>
  </si>
  <si>
    <t>$3,408.46</t>
  </si>
  <si>
    <t>2.03%</t>
  </si>
  <si>
    <t>$13,546.00</t>
  </si>
  <si>
    <t>5.23%</t>
  </si>
  <si>
    <t>$7,323.00</t>
  </si>
  <si>
    <t>4.01%</t>
  </si>
  <si>
    <t>$6,243.99</t>
  </si>
  <si>
    <t>5.84%</t>
  </si>
  <si>
    <t>$5,513.04</t>
  </si>
  <si>
    <t>4.61%</t>
  </si>
  <si>
    <t>$3,442.70</t>
  </si>
  <si>
    <t>1.29%</t>
  </si>
  <si>
    <t>$2,969.48</t>
  </si>
  <si>
    <t>1.40%</t>
  </si>
  <si>
    <t>$8,418.28</t>
  </si>
  <si>
    <t>4.63%</t>
  </si>
  <si>
    <t>$5,225.37</t>
  </si>
  <si>
    <t>3.48%</t>
  </si>
  <si>
    <t>$29,373.31</t>
  </si>
  <si>
    <t>5.06%</t>
  </si>
  <si>
    <t>$7,073.00</t>
  </si>
  <si>
    <t>3.02%</t>
  </si>
  <si>
    <t>$4,934.00</t>
  </si>
  <si>
    <t>2.90%</t>
  </si>
  <si>
    <t>$6,397.00</t>
  </si>
  <si>
    <t>5.38%</t>
  </si>
  <si>
    <t>$4,460.00</t>
  </si>
  <si>
    <t>4.59%</t>
  </si>
  <si>
    <t>$4,854.00</t>
  </si>
  <si>
    <t>5.98%</t>
  </si>
  <si>
    <t>$4,270.00</t>
  </si>
  <si>
    <t>5.75%</t>
  </si>
  <si>
    <t>$12,120.82</t>
  </si>
  <si>
    <t>5.68%</t>
  </si>
  <si>
    <t>$9,070.20</t>
  </si>
  <si>
    <t>5.73%</t>
  </si>
  <si>
    <t>$7,557.00</t>
  </si>
  <si>
    <t>8.99%</t>
  </si>
  <si>
    <t>$7,650.34</t>
  </si>
  <si>
    <t>9.04%</t>
  </si>
  <si>
    <t>$8,445.50</t>
  </si>
  <si>
    <t>$4,164.01</t>
  </si>
  <si>
    <t>$11,015.00</t>
  </si>
  <si>
    <t>2.49%</t>
  </si>
  <si>
    <t>$7,111.00</t>
  </si>
  <si>
    <t>$6,154.30</t>
  </si>
  <si>
    <t>7.46%</t>
  </si>
  <si>
    <t>$4,112.84</t>
  </si>
  <si>
    <t>7.43%</t>
  </si>
  <si>
    <t>$8,145.00</t>
  </si>
  <si>
    <t>7.80%</t>
  </si>
  <si>
    <t>$3,839.00</t>
  </si>
  <si>
    <t>5.18%</t>
  </si>
  <si>
    <t>$6,938.00</t>
  </si>
  <si>
    <t>4.73%</t>
  </si>
  <si>
    <t>$2,560.00</t>
  </si>
  <si>
    <t>2.65%</t>
  </si>
  <si>
    <t>$5,780.00</t>
  </si>
  <si>
    <t>3.00%</t>
  </si>
  <si>
    <t>$4,533.00</t>
  </si>
  <si>
    <t>3.69%</t>
  </si>
  <si>
    <t>$63,557.76</t>
  </si>
  <si>
    <t>$26,027.20</t>
  </si>
  <si>
    <t>36.03%</t>
  </si>
  <si>
    <t>$18,254.91</t>
  </si>
  <si>
    <t>40.05%</t>
  </si>
  <si>
    <t>$64,101.00</t>
  </si>
  <si>
    <t>22.73%</t>
  </si>
  <si>
    <t>$47,247.00</t>
  </si>
  <si>
    <t>$44,327.15</t>
  </si>
  <si>
    <t>32.94%</t>
  </si>
  <si>
    <t>$33,405.69</t>
  </si>
  <si>
    <t>34.86%</t>
  </si>
  <si>
    <t>$64,559.92</t>
  </si>
  <si>
    <t>35.58%</t>
  </si>
  <si>
    <t>$59,460.10</t>
  </si>
  <si>
    <t>35.50%</t>
  </si>
  <si>
    <t>$86,185.00</t>
  </si>
  <si>
    <t>33.29%</t>
  </si>
  <si>
    <t>$60,571.00</t>
  </si>
  <si>
    <t>33.15%</t>
  </si>
  <si>
    <t>$29,736.94</t>
  </si>
  <si>
    <t>27.80%</t>
  </si>
  <si>
    <t>$37,321.56</t>
  </si>
  <si>
    <t>31.19%</t>
  </si>
  <si>
    <t>$88,340.52</t>
  </si>
  <si>
    <t>33.25%</t>
  </si>
  <si>
    <t>$70,125.14</t>
  </si>
  <si>
    <t>33.14%</t>
  </si>
  <si>
    <t>$40,789.78</t>
  </si>
  <si>
    <t>22.43%</t>
  </si>
  <si>
    <t>$31,116.27</t>
  </si>
  <si>
    <t>20.73%</t>
  </si>
  <si>
    <t>$63,666.23</t>
  </si>
  <si>
    <t>10.95%</t>
  </si>
  <si>
    <t>$46,415.00</t>
  </si>
  <si>
    <t>19.82%</t>
  </si>
  <si>
    <t>$41,159.00</t>
  </si>
  <si>
    <t>24.21%</t>
  </si>
  <si>
    <t>$22,448.00</t>
  </si>
  <si>
    <t>18.87%</t>
  </si>
  <si>
    <t>$21,841.00</t>
  </si>
  <si>
    <t>22.48%</t>
  </si>
  <si>
    <t>$17,511.00</t>
  </si>
  <si>
    <t>21.56%</t>
  </si>
  <si>
    <t>$18,720.00</t>
  </si>
  <si>
    <t>25.22%</t>
  </si>
  <si>
    <t>$60,056.49</t>
  </si>
  <si>
    <t>28.13%</t>
  </si>
  <si>
    <t>$47,899.35</t>
  </si>
  <si>
    <t>30.26%</t>
  </si>
  <si>
    <t>$19,677.66</t>
  </si>
  <si>
    <t>23.41%</t>
  </si>
  <si>
    <t>$17,143.09</t>
  </si>
  <si>
    <t>20.24%</t>
  </si>
  <si>
    <t>$23,185.04</t>
  </si>
  <si>
    <t>24.67%</t>
  </si>
  <si>
    <t>$10,309.66</t>
  </si>
  <si>
    <t>17.69%</t>
  </si>
  <si>
    <t>$129,381.00</t>
  </si>
  <si>
    <t>29.21%</t>
  </si>
  <si>
    <t>$103,094.00</t>
  </si>
  <si>
    <t>27.26%</t>
  </si>
  <si>
    <t>$28,150.81</t>
  </si>
  <si>
    <t>34.12%</t>
  </si>
  <si>
    <t>$20,321.84</t>
  </si>
  <si>
    <t>36.72%</t>
  </si>
  <si>
    <t>$25,338.00</t>
  </si>
  <si>
    <t>24.26%</t>
  </si>
  <si>
    <t>$20,430.00</t>
  </si>
  <si>
    <t>27.56%</t>
  </si>
  <si>
    <t>$51,305.00</t>
  </si>
  <si>
    <t>35.00%</t>
  </si>
  <si>
    <t>$33,868.00</t>
  </si>
  <si>
    <t>35.06%</t>
  </si>
  <si>
    <t>$62,168.00</t>
  </si>
  <si>
    <t>32.28%</t>
  </si>
  <si>
    <t>$41,580.00</t>
  </si>
  <si>
    <t>33.83%</t>
  </si>
  <si>
    <t>$51,142.87</t>
  </si>
  <si>
    <t>17.28%</t>
  </si>
  <si>
    <t>$25,110.07</t>
  </si>
  <si>
    <t>34.79%</t>
  </si>
  <si>
    <t>$13,559.83</t>
  </si>
  <si>
    <t>29.78%</t>
  </si>
  <si>
    <t>$49,199.00</t>
  </si>
  <si>
    <t>17.45%</t>
  </si>
  <si>
    <t>$29,390.00</t>
  </si>
  <si>
    <t>15.96%</t>
  </si>
  <si>
    <t>$20,286.14</t>
  </si>
  <si>
    <t>15.08%</t>
  </si>
  <si>
    <t>$18,750.34</t>
  </si>
  <si>
    <t>19.58%</t>
  </si>
  <si>
    <t>$53,231.50</t>
  </si>
  <si>
    <t>29.36%</t>
  </si>
  <si>
    <t>$43,839.72</t>
  </si>
  <si>
    <t>$70,774.00</t>
  </si>
  <si>
    <t>27.36%</t>
  </si>
  <si>
    <t>$55,898.00</t>
  </si>
  <si>
    <t>30.61%</t>
  </si>
  <si>
    <t>$31,763.60</t>
  </si>
  <si>
    <t>29.72%</t>
  </si>
  <si>
    <t>$44,421.72</t>
  </si>
  <si>
    <t>37.15%</t>
  </si>
  <si>
    <t>$83,651.11</t>
  </si>
  <si>
    <t>31.51%</t>
  </si>
  <si>
    <t>$74,140.73</t>
  </si>
  <si>
    <t>35.05%</t>
  </si>
  <si>
    <t>$46,353.40</t>
  </si>
  <si>
    <t>25.50%</t>
  </si>
  <si>
    <t>$38,372.00</t>
  </si>
  <si>
    <t>25.58%</t>
  </si>
  <si>
    <t>$201,988.00</t>
  </si>
  <si>
    <t>39.57%</t>
  </si>
  <si>
    <t>$173,468.00</t>
  </si>
  <si>
    <t>41.02%</t>
  </si>
  <si>
    <t>$14,818.76</t>
  </si>
  <si>
    <t>$22,355.00</t>
  </si>
  <si>
    <t>9.56%</t>
  </si>
  <si>
    <t>$22,362.00</t>
  </si>
  <si>
    <t>13.17%</t>
  </si>
  <si>
    <t>$8,839.00</t>
  </si>
  <si>
    <t>7.44%</t>
  </si>
  <si>
    <t>$13,153.00</t>
  </si>
  <si>
    <t>13.55%</t>
  </si>
  <si>
    <t>$4,999.00</t>
  </si>
  <si>
    <t>$6,187.00</t>
  </si>
  <si>
    <t>8.34%</t>
  </si>
  <si>
    <t>$47,700.48</t>
  </si>
  <si>
    <t>22.35%</t>
  </si>
  <si>
    <t>$33,815.75</t>
  </si>
  <si>
    <t>21.38%</t>
  </si>
  <si>
    <t>$14,964.32</t>
  </si>
  <si>
    <t>17.81%</t>
  </si>
  <si>
    <t>$14,665.05</t>
  </si>
  <si>
    <t>17.33%</t>
  </si>
  <si>
    <t>$16,184.20</t>
  </si>
  <si>
    <t>17.23%</t>
  </si>
  <si>
    <t>$11,536.24</t>
  </si>
  <si>
    <t>$153,181.00</t>
  </si>
  <si>
    <t>34.62%</t>
  </si>
  <si>
    <t>$148,418.00</t>
  </si>
  <si>
    <t>39.29%</t>
  </si>
  <si>
    <t>$17,603.58</t>
  </si>
  <si>
    <t>21.34%</t>
  </si>
  <si>
    <t>$11,828.63</t>
  </si>
  <si>
    <t>21.39%</t>
  </si>
  <si>
    <t>$27,737.00</t>
  </si>
  <si>
    <t>26.58%</t>
  </si>
  <si>
    <t>$26,642.00</t>
  </si>
  <si>
    <t>35.97%</t>
  </si>
  <si>
    <t>$61,818.00</t>
  </si>
  <si>
    <t>42.20%</t>
  </si>
  <si>
    <t>$34,450.00</t>
  </si>
  <si>
    <t>35.71%</t>
  </si>
  <si>
    <t>$65,119.00</t>
  </si>
  <si>
    <t>33.84%</t>
  </si>
  <si>
    <t>$42,125.00</t>
  </si>
  <si>
    <t>34.31%</t>
  </si>
  <si>
    <t>$6,694.44</t>
  </si>
  <si>
    <t>2.26%</t>
  </si>
  <si>
    <t>3.68%</t>
  </si>
  <si>
    <t>$3,593.84</t>
  </si>
  <si>
    <t>2.39%</t>
  </si>
  <si>
    <t>$57,837.31</t>
  </si>
  <si>
    <t>19.54%</t>
  </si>
  <si>
    <t>$53,047.84</t>
  </si>
  <si>
    <t>29.18%</t>
  </si>
  <si>
    <t>$41,965.84</t>
  </si>
  <si>
    <t>27.97%</t>
  </si>
  <si>
    <t>$2,555.33</t>
  </si>
  <si>
    <t>0.86%</t>
  </si>
  <si>
    <t>$1,267.08</t>
  </si>
  <si>
    <t>1.75%</t>
  </si>
  <si>
    <t>$6,281.00</t>
  </si>
  <si>
    <t>2.22%</t>
  </si>
  <si>
    <t>$3,730.00</t>
  </si>
  <si>
    <t>$3,509.69</t>
  </si>
  <si>
    <t>2.60%</t>
  </si>
  <si>
    <t>$2,210.73</t>
  </si>
  <si>
    <t>2.30%</t>
  </si>
  <si>
    <t>$417.27</t>
  </si>
  <si>
    <t>$193.56</t>
  </si>
  <si>
    <t>0.11%</t>
  </si>
  <si>
    <t>$450.00</t>
  </si>
  <si>
    <t>$287.80</t>
  </si>
  <si>
    <t>0.26%</t>
  </si>
  <si>
    <t>$415.72</t>
  </si>
  <si>
    <t>0.34%</t>
  </si>
  <si>
    <t>$2,063.73</t>
  </si>
  <si>
    <t>$1,662.50</t>
  </si>
  <si>
    <t>$2,715.01</t>
  </si>
  <si>
    <t>0.46%</t>
  </si>
  <si>
    <t>$4,430.00</t>
  </si>
  <si>
    <t>1.89%</t>
  </si>
  <si>
    <t>$2,873.00</t>
  </si>
  <si>
    <t>$4,810.00</t>
  </si>
  <si>
    <t>$2,911.00</t>
  </si>
  <si>
    <t>2.99%</t>
  </si>
  <si>
    <t>$1,742.00</t>
  </si>
  <si>
    <t>$1,384.00</t>
  </si>
  <si>
    <t>1.86%</t>
  </si>
  <si>
    <t>$5,190.39</t>
  </si>
  <si>
    <t>2.43%</t>
  </si>
  <si>
    <t>$2,735.00</t>
  </si>
  <si>
    <t>1.72%</t>
  </si>
  <si>
    <t>$3,685.50</t>
  </si>
  <si>
    <t>$4,110.00</t>
  </si>
  <si>
    <t>4.85%</t>
  </si>
  <si>
    <t>$2,885.71</t>
  </si>
  <si>
    <t>3.07%</t>
  </si>
  <si>
    <t>$2,235.00</t>
  </si>
  <si>
    <t>3.84%</t>
  </si>
  <si>
    <t>$975.00</t>
  </si>
  <si>
    <t>0.22%</t>
  </si>
  <si>
    <t>$2,351.00</t>
  </si>
  <si>
    <t>0.62%</t>
  </si>
  <si>
    <t>$1,736.11</t>
  </si>
  <si>
    <t>2.10%</t>
  </si>
  <si>
    <t>$1,336.43</t>
  </si>
  <si>
    <t>2.41%</t>
  </si>
  <si>
    <t>$1,154.00</t>
  </si>
  <si>
    <t>0.78%</t>
  </si>
  <si>
    <t>$833.00</t>
  </si>
  <si>
    <t>$3,545.24</t>
  </si>
  <si>
    <t>$4,725.00</t>
  </si>
  <si>
    <t>4.15%</t>
  </si>
  <si>
    <t>$1,857.47</t>
  </si>
  <si>
    <t>2.57%</t>
  </si>
  <si>
    <t>$2,476.76</t>
  </si>
  <si>
    <t>5.43%</t>
  </si>
  <si>
    <t>$6,348.00</t>
  </si>
  <si>
    <t>2.25%</t>
  </si>
  <si>
    <t>$5,005.00</t>
  </si>
  <si>
    <t>2.71%</t>
  </si>
  <si>
    <t>$4,108.88</t>
  </si>
  <si>
    <t>3.05%</t>
  </si>
  <si>
    <t>$3,164.36</t>
  </si>
  <si>
    <t>$6,229.40</t>
  </si>
  <si>
    <t>3.43%</t>
  </si>
  <si>
    <t>$5,829.43</t>
  </si>
  <si>
    <t>$6,414.00</t>
  </si>
  <si>
    <t>2.47%</t>
  </si>
  <si>
    <t>$3,980.00</t>
  </si>
  <si>
    <t>$4,864.22</t>
  </si>
  <si>
    <t>1.83%</t>
  </si>
  <si>
    <t>$3,994.98</t>
  </si>
  <si>
    <t>$3,142.19</t>
  </si>
  <si>
    <t>$2,462.06</t>
  </si>
  <si>
    <t>$5,982.47</t>
  </si>
  <si>
    <t>$3,460.00</t>
  </si>
  <si>
    <t>$3,083.00</t>
  </si>
  <si>
    <t>$2,389.00</t>
  </si>
  <si>
    <t>$2,384.00</t>
  </si>
  <si>
    <t>2.45%</t>
  </si>
  <si>
    <t>$1,648.00</t>
  </si>
  <si>
    <t>$1,802.00</t>
  </si>
  <si>
    <t>$2,556.41</t>
  </si>
  <si>
    <t>$1,211.02</t>
  </si>
  <si>
    <t>0.76%</t>
  </si>
  <si>
    <t>$1,224.02</t>
  </si>
  <si>
    <t>1.45%</t>
  </si>
  <si>
    <t>$625.90</t>
  </si>
  <si>
    <t>$895.65</t>
  </si>
  <si>
    <t>0.95%</t>
  </si>
  <si>
    <t>$638.98</t>
  </si>
  <si>
    <t>1.09%</t>
  </si>
  <si>
    <t>$8,362.00</t>
  </si>
  <si>
    <t>$7,515.00</t>
  </si>
  <si>
    <t>1.98%</t>
  </si>
  <si>
    <t>$2,284.32</t>
  </si>
  <si>
    <t>2.77%</t>
  </si>
  <si>
    <t>$2,129.35</t>
  </si>
  <si>
    <t>3.85%</t>
  </si>
  <si>
    <t>$2,366.00</t>
  </si>
  <si>
    <t>$1,781.00</t>
  </si>
  <si>
    <t>2.40%</t>
  </si>
  <si>
    <t>$3,214.00</t>
  </si>
  <si>
    <t>$1,753.00</t>
  </si>
  <si>
    <t>$5,596.00</t>
  </si>
  <si>
    <t>$3,942.00</t>
  </si>
  <si>
    <t>3.21%</t>
  </si>
  <si>
    <t>$5,075.29</t>
  </si>
  <si>
    <t>1.71%</t>
  </si>
  <si>
    <t>$1,407.00</t>
  </si>
  <si>
    <t>0.49%</t>
  </si>
  <si>
    <t>$175.00</t>
  </si>
  <si>
    <t>$1,059.95</t>
  </si>
  <si>
    <t>$607.58</t>
  </si>
  <si>
    <t>$2,650.88</t>
  </si>
  <si>
    <t>1.46%</t>
  </si>
  <si>
    <t>$4,271.00</t>
  </si>
  <si>
    <t>1.65%</t>
  </si>
  <si>
    <t>$170.00</t>
  </si>
  <si>
    <t>$647.47</t>
  </si>
  <si>
    <t>0.60%</t>
  </si>
  <si>
    <t>$1,375.52</t>
  </si>
  <si>
    <t>$1,450.00</t>
  </si>
  <si>
    <t>0.54%</t>
  </si>
  <si>
    <t>$150.00</t>
  </si>
  <si>
    <t>$4,793.50</t>
  </si>
  <si>
    <t>$38,836.00</t>
  </si>
  <si>
    <t>16.60%</t>
  </si>
  <si>
    <t>$19,040.00</t>
  </si>
  <si>
    <t>11.21%</t>
  </si>
  <si>
    <t>$6,200.00</t>
  </si>
  <si>
    <t>5.21%</t>
  </si>
  <si>
    <t>$2,940.00</t>
  </si>
  <si>
    <t>$836.00</t>
  </si>
  <si>
    <t>3.91%</t>
  </si>
  <si>
    <t>$3,889.55</t>
  </si>
  <si>
    <t>1.82%</t>
  </si>
  <si>
    <t>$1,415.82</t>
  </si>
  <si>
    <t>0.89%</t>
  </si>
  <si>
    <t>$2,611.60</t>
  </si>
  <si>
    <t>3.10%</t>
  </si>
  <si>
    <t>$3,273.20</t>
  </si>
  <si>
    <t>3.86%</t>
  </si>
  <si>
    <t>$1,050.40</t>
  </si>
  <si>
    <t>$1,105.34</t>
  </si>
  <si>
    <t>1.34%</t>
  </si>
  <si>
    <t>$51.42</t>
  </si>
  <si>
    <t>$1,014.00</t>
  </si>
  <si>
    <t>0.97%</t>
  </si>
  <si>
    <t>$1,246.00</t>
  </si>
  <si>
    <t>$1,181.56</t>
  </si>
  <si>
    <t>$510.00</t>
  </si>
  <si>
    <t>$426.00</t>
  </si>
  <si>
    <t>$2,714.00</t>
  </si>
  <si>
    <t>$1,424.00</t>
  </si>
  <si>
    <t>0.77%</t>
  </si>
  <si>
    <t>$1,349.00</t>
  </si>
  <si>
    <t>1.00%</t>
  </si>
  <si>
    <t>$740.00</t>
  </si>
  <si>
    <t>$858.00</t>
  </si>
  <si>
    <t>$978.00</t>
  </si>
  <si>
    <t>$1,379.00</t>
  </si>
  <si>
    <t>$884.00</t>
  </si>
  <si>
    <t>0.48%</t>
  </si>
  <si>
    <t>$1,008.00</t>
  </si>
  <si>
    <t>0.94%</t>
  </si>
  <si>
    <t>$917.00</t>
  </si>
  <si>
    <t>$5,161.16</t>
  </si>
  <si>
    <t>$1,623.00</t>
  </si>
  <si>
    <t>$1,233.00</t>
  </si>
  <si>
    <t>0.72%</t>
  </si>
  <si>
    <t>$1,390.00</t>
  </si>
  <si>
    <t>1.17%</t>
  </si>
  <si>
    <t>$1,017.00</t>
  </si>
  <si>
    <t>1.04%</t>
  </si>
  <si>
    <t>$1,000.00</t>
  </si>
  <si>
    <t>$692.00</t>
  </si>
  <si>
    <t>$1,434.00</t>
  </si>
  <si>
    <t>0.67%</t>
  </si>
  <si>
    <t>$777.45</t>
  </si>
  <si>
    <t>$498.00</t>
  </si>
  <si>
    <t>0.59%</t>
  </si>
  <si>
    <t>$408.00</t>
  </si>
  <si>
    <t>$540.00</t>
  </si>
  <si>
    <t>$319.00</t>
  </si>
  <si>
    <t>$1,972.00</t>
  </si>
  <si>
    <t>$376.00</t>
  </si>
  <si>
    <t>$644.00</t>
  </si>
  <si>
    <t>$506.00</t>
  </si>
  <si>
    <t>0.64%</t>
  </si>
  <si>
    <t>$734.00</t>
  </si>
  <si>
    <t>$-794.95</t>
  </si>
  <si>
    <t>-0.26%</t>
  </si>
  <si>
    <t>$-1,419.63</t>
  </si>
  <si>
    <t>-0.66%</t>
  </si>
  <si>
    <t>$-572.83</t>
  </si>
  <si>
    <t>$-392.40</t>
  </si>
  <si>
    <t>-0.41%</t>
  </si>
  <si>
    <t>$2,657.92</t>
  </si>
  <si>
    <t>$808.60</t>
  </si>
  <si>
    <t>1.12%</t>
  </si>
  <si>
    <t>$97.00</t>
  </si>
  <si>
    <t>$-158.00</t>
  </si>
  <si>
    <t>-0.08%</t>
  </si>
  <si>
    <t>$4,517.18</t>
  </si>
  <si>
    <t>$10,423.77</t>
  </si>
  <si>
    <t>6.23%</t>
  </si>
  <si>
    <t>$1,179.70</t>
  </si>
  <si>
    <t>$381.14</t>
  </si>
  <si>
    <t>$6,274.18</t>
  </si>
  <si>
    <t>2.36%</t>
  </si>
  <si>
    <t>$5,675.21</t>
  </si>
  <si>
    <t>$159.38</t>
  </si>
  <si>
    <t>$1,177.09</t>
  </si>
  <si>
    <t>$6,653.75</t>
  </si>
  <si>
    <t>1.14%</t>
  </si>
  <si>
    <t>$532.00</t>
  </si>
  <si>
    <t>$320.00</t>
  </si>
  <si>
    <t>0.18%</t>
  </si>
  <si>
    <t>$643.00</t>
  </si>
  <si>
    <t>$338.00</t>
  </si>
  <si>
    <t>$679.00</t>
  </si>
  <si>
    <t>$368.00</t>
  </si>
  <si>
    <t>$15,249.43</t>
  </si>
  <si>
    <t>7.14%</t>
  </si>
  <si>
    <t>$2,185.50</t>
  </si>
  <si>
    <t>$1,604.00</t>
  </si>
  <si>
    <t>1.70%</t>
  </si>
  <si>
    <t>$3,096.00</t>
  </si>
  <si>
    <t>$1,476.00</t>
  </si>
  <si>
    <t>1.99%</t>
  </si>
  <si>
    <t>$186.00</t>
  </si>
  <si>
    <t>$-621.72</t>
  </si>
  <si>
    <t>-0.21%</t>
  </si>
  <si>
    <t>$6.00</t>
  </si>
  <si>
    <t>$-183.00</t>
  </si>
  <si>
    <t>-0.25%</t>
  </si>
  <si>
    <t>$-379.09</t>
  </si>
  <si>
    <t>-0.83%</t>
  </si>
  <si>
    <t>$-1,052.65</t>
  </si>
  <si>
    <t>-0.58%</t>
  </si>
  <si>
    <t>$-398.89</t>
  </si>
  <si>
    <t>-0.23%</t>
  </si>
  <si>
    <t>$-473.18</t>
  </si>
  <si>
    <t>-0.44%</t>
  </si>
  <si>
    <t>$-769.73</t>
  </si>
  <si>
    <t>-0.64%</t>
  </si>
  <si>
    <t>$-424.27</t>
  </si>
  <si>
    <t>-0.15%</t>
  </si>
  <si>
    <t>$-148.25</t>
  </si>
  <si>
    <t>-0.07%</t>
  </si>
  <si>
    <t>$-546.73</t>
  </si>
  <si>
    <t>-0.09%</t>
  </si>
  <si>
    <t>$-1,770.08</t>
  </si>
  <si>
    <t>-0.82%</t>
  </si>
  <si>
    <t>$-464.80</t>
  </si>
  <si>
    <t>-0.55%</t>
  </si>
  <si>
    <t>$-299.56</t>
  </si>
  <si>
    <t>-0.31%</t>
  </si>
  <si>
    <t>$-282.00</t>
  </si>
  <si>
    <t>$-934.00</t>
  </si>
  <si>
    <t>-0.48%</t>
  </si>
  <si>
    <t>$-2,056.00</t>
  </si>
  <si>
    <t>-1.67%</t>
  </si>
  <si>
    <t>$188.09</t>
  </si>
  <si>
    <t>$325.00</t>
  </si>
  <si>
    <t>$74.00</t>
  </si>
  <si>
    <t>$51.19</t>
  </si>
  <si>
    <t>$8,201.62</t>
  </si>
  <si>
    <t>$2,779.92</t>
  </si>
  <si>
    <t>$2,508.31</t>
  </si>
  <si>
    <t>5.50%</t>
  </si>
  <si>
    <t>$15,872.00</t>
  </si>
  <si>
    <t>5.63%</t>
  </si>
  <si>
    <t>$13,778.00</t>
  </si>
  <si>
    <t>7.48%</t>
  </si>
  <si>
    <t>$4,532.07</t>
  </si>
  <si>
    <t>3.36%</t>
  </si>
  <si>
    <t>$3,696.97</t>
  </si>
  <si>
    <t>$9,784.74</t>
  </si>
  <si>
    <t>5.39%</t>
  </si>
  <si>
    <t>$9,060.99</t>
  </si>
  <si>
    <t>5.41%</t>
  </si>
  <si>
    <t>$12,389.00</t>
  </si>
  <si>
    <t>4.78%</t>
  </si>
  <si>
    <t>$9,917.00</t>
  </si>
  <si>
    <t>$6,562.66</t>
  </si>
  <si>
    <t>6.14%</t>
  </si>
  <si>
    <t>$8,320.82</t>
  </si>
  <si>
    <t>6.95%</t>
  </si>
  <si>
    <t>$15,260.08</t>
  </si>
  <si>
    <t>5.74%</t>
  </si>
  <si>
    <t>$11,629.29</t>
  </si>
  <si>
    <t>5.49%</t>
  </si>
  <si>
    <t>$8,250.63</t>
  </si>
  <si>
    <t>4.53%</t>
  </si>
  <si>
    <t>$6,088.22</t>
  </si>
  <si>
    <t>4.05%</t>
  </si>
  <si>
    <t>$5,681.38</t>
  </si>
  <si>
    <t>$7,042.00</t>
  </si>
  <si>
    <t>3.01%</t>
  </si>
  <si>
    <t>$6,169.00</t>
  </si>
  <si>
    <t>3.63%</t>
  </si>
  <si>
    <t>$6,716.00</t>
  </si>
  <si>
    <t>5.65%</t>
  </si>
  <si>
    <t>$5,612.00</t>
  </si>
  <si>
    <t>5.78%</t>
  </si>
  <si>
    <t>$6,247.00</t>
  </si>
  <si>
    <t>7.69%</t>
  </si>
  <si>
    <t>$5,720.00</t>
  </si>
  <si>
    <t>7.71%</t>
  </si>
  <si>
    <t>$9,477.26</t>
  </si>
  <si>
    <t>$7,805.69</t>
  </si>
  <si>
    <t>$9,334.88</t>
  </si>
  <si>
    <t>11.11%</t>
  </si>
  <si>
    <t>$7,660.09</t>
  </si>
  <si>
    <t>9.05%</t>
  </si>
  <si>
    <t>$8,668.77</t>
  </si>
  <si>
    <t>9.23%</t>
  </si>
  <si>
    <t>$5,516.18</t>
  </si>
  <si>
    <t>9.47%</t>
  </si>
  <si>
    <t>$4,179.02</t>
  </si>
  <si>
    <t>$3,934.10</t>
  </si>
  <si>
    <t>7.11%</t>
  </si>
  <si>
    <t>$4,130.00</t>
  </si>
  <si>
    <t>5.32%</t>
  </si>
  <si>
    <t>$21,988.39</t>
  </si>
  <si>
    <t>7.42%</t>
  </si>
  <si>
    <t>$731.00</t>
  </si>
  <si>
    <t>$4,799.00</t>
  </si>
  <si>
    <t>4.21%</t>
  </si>
  <si>
    <t>$7,040.07</t>
  </si>
  <si>
    <t>9.74%</t>
  </si>
  <si>
    <t>$5,031.98</t>
  </si>
  <si>
    <t>11.03%</t>
  </si>
  <si>
    <t>$32,719.00</t>
  </si>
  <si>
    <t>11.58%</t>
  </si>
  <si>
    <t>$23,954.00</t>
  </si>
  <si>
    <t>12.99%</t>
  </si>
  <si>
    <t>$14,610.78</t>
  </si>
  <si>
    <t>10.82%</t>
  </si>
  <si>
    <t>$10,419.64</t>
  </si>
  <si>
    <t>10.86%</t>
  </si>
  <si>
    <t>$23,404.82</t>
  </si>
  <si>
    <t>12.89%</t>
  </si>
  <si>
    <t>$26,086.86</t>
  </si>
  <si>
    <t>15.58%</t>
  </si>
  <si>
    <t>$24,903.00</t>
  </si>
  <si>
    <t>9.60%</t>
  </si>
  <si>
    <t>$15,881.00</t>
  </si>
  <si>
    <t>8.67%</t>
  </si>
  <si>
    <t>$9,212.45</t>
  </si>
  <si>
    <t>8.60%</t>
  </si>
  <si>
    <t>$10,640.47</t>
  </si>
  <si>
    <t>8.87%</t>
  </si>
  <si>
    <t>$27,424.21</t>
  </si>
  <si>
    <t>10.32%</t>
  </si>
  <si>
    <t>$21,301.23</t>
  </si>
  <si>
    <t>10.05%</t>
  </si>
  <si>
    <t>$13,615.94</t>
  </si>
  <si>
    <t>$11,389.87</t>
  </si>
  <si>
    <t>7.57%</t>
  </si>
  <si>
    <t>$30,440.54</t>
  </si>
  <si>
    <t>$55,923.00</t>
  </si>
  <si>
    <t>23.88%</t>
  </si>
  <si>
    <t>$32,718.00</t>
  </si>
  <si>
    <t>19.24%</t>
  </si>
  <si>
    <t>$22,148.00</t>
  </si>
  <si>
    <t>18.62%</t>
  </si>
  <si>
    <t>$15,202.00</t>
  </si>
  <si>
    <t>15.62%</t>
  </si>
  <si>
    <t>$12,152.00</t>
  </si>
  <si>
    <t>14.95%</t>
  </si>
  <si>
    <t>$12,866.00</t>
  </si>
  <si>
    <t>$34,607.33</t>
  </si>
  <si>
    <t>16.21%</t>
  </si>
  <si>
    <t>$13,944.98</t>
  </si>
  <si>
    <t>8.78%</t>
  </si>
  <si>
    <t>$18,501.88</t>
  </si>
  <si>
    <t>22.00%</t>
  </si>
  <si>
    <t>$16,077.19</t>
  </si>
  <si>
    <t>18.97%</t>
  </si>
  <si>
    <t>$13,902.17</t>
  </si>
  <si>
    <t>14.80%</t>
  </si>
  <si>
    <t>$9,759.56</t>
  </si>
  <si>
    <t>16.74%</t>
  </si>
  <si>
    <t>$11,309.00</t>
  </si>
  <si>
    <t>$10,764.00</t>
  </si>
  <si>
    <t>2.84%</t>
  </si>
  <si>
    <t>$10,044.79</t>
  </si>
  <si>
    <t>12.16%</t>
  </si>
  <si>
    <t>$7,827.29</t>
  </si>
  <si>
    <t>14.13%</t>
  </si>
  <si>
    <t>$10,606.00</t>
  </si>
  <si>
    <t>10.14%</t>
  </si>
  <si>
    <t>$8,445.00</t>
  </si>
  <si>
    <t>11.39%</t>
  </si>
  <si>
    <t>$5,012.00</t>
  </si>
  <si>
    <t>3.40%</t>
  </si>
  <si>
    <t>$3,092.00</t>
  </si>
  <si>
    <t>$6,094.00</t>
  </si>
  <si>
    <t>3.15%</t>
  </si>
  <si>
    <t>$2,620.00</t>
  </si>
  <si>
    <t>$295,946.41</t>
  </si>
  <si>
    <t>100%</t>
  </si>
  <si>
    <t>$242,422.00</t>
  </si>
  <si>
    <t>$113,595.00</t>
  </si>
  <si>
    <t>$72,168.61</t>
  </si>
  <si>
    <t>$45,531.55</t>
  </si>
  <si>
    <t>$281,843.00</t>
  </si>
  <si>
    <t>$184,038.00</t>
  </si>
  <si>
    <t>$134,493.79</t>
  </si>
  <si>
    <t>$95,737.45</t>
  </si>
  <si>
    <t>$181,263.68</t>
  </si>
  <si>
    <t>$167,312.86</t>
  </si>
  <si>
    <t>$258,675.00</t>
  </si>
  <si>
    <t>$182,581.00</t>
  </si>
  <si>
    <t>$106,870.56</t>
  </si>
  <si>
    <t>$119,556.32</t>
  </si>
  <si>
    <t>$265,442.16</t>
  </si>
  <si>
    <t>$211,488.45</t>
  </si>
  <si>
    <t>$181,766.18</t>
  </si>
  <si>
    <t>$149,987.32</t>
  </si>
  <si>
    <t>$510,402.00</t>
  </si>
  <si>
    <t>$422,795.00</t>
  </si>
  <si>
    <t>$579,732.43</t>
  </si>
  <si>
    <t>$233,813.00</t>
  </si>
  <si>
    <t>$169,714.00</t>
  </si>
  <si>
    <t>$118,789.00</t>
  </si>
  <si>
    <t>$97,068.00</t>
  </si>
  <si>
    <t>$81,132.00</t>
  </si>
  <si>
    <t>$74,141.00</t>
  </si>
  <si>
    <t>$213,384.91</t>
  </si>
  <si>
    <t>$158,164.67</t>
  </si>
  <si>
    <t>$83,985.17</t>
  </si>
  <si>
    <t>$84,604.01</t>
  </si>
  <si>
    <t>$93,912.28</t>
  </si>
  <si>
    <t>$58,196.64</t>
  </si>
  <si>
    <t>$442,339.00</t>
  </si>
  <si>
    <t>$377,685.00</t>
  </si>
  <si>
    <t>$82,455.64</t>
  </si>
  <si>
    <t>$55,297.70</t>
  </si>
  <si>
    <t>$104,333.00</t>
  </si>
  <si>
    <t>$74,058.00</t>
  </si>
  <si>
    <t>$146,462.00</t>
  </si>
  <si>
    <t>$96,453.00</t>
  </si>
  <si>
    <t>$192,408.00</t>
  </si>
  <si>
    <t>$122,753.00</t>
  </si>
  <si>
    <t>$39,372.24</t>
  </si>
  <si>
    <t>76.03%</t>
  </si>
  <si>
    <t>$34,673.00</t>
  </si>
  <si>
    <t>94.75%</t>
  </si>
  <si>
    <t>$31,131.00</t>
  </si>
  <si>
    <t>86.72%</t>
  </si>
  <si>
    <t>$5,413.70</t>
  </si>
  <si>
    <t>76.27%</t>
  </si>
  <si>
    <t>$2,301.42</t>
  </si>
  <si>
    <t>74.49%</t>
  </si>
  <si>
    <t>$41,986.00</t>
  </si>
  <si>
    <t>82.01%</t>
  </si>
  <si>
    <t>$18,751.00</t>
  </si>
  <si>
    <t>75.82%</t>
  </si>
  <si>
    <t>$42,961.17</t>
  </si>
  <si>
    <t>77.73%</t>
  </si>
  <si>
    <t>$26,513.03</t>
  </si>
  <si>
    <t>79.95%</t>
  </si>
  <si>
    <t>$29,344.99</t>
  </si>
  <si>
    <t>73.23%</t>
  </si>
  <si>
    <t>$26,310.85</t>
  </si>
  <si>
    <t>69.37%</t>
  </si>
  <si>
    <t>$29,558.00</t>
  </si>
  <si>
    <t>67.43%</t>
  </si>
  <si>
    <t>$18,361.00</t>
  </si>
  <si>
    <t>72.28%</t>
  </si>
  <si>
    <t>$20,227.89</t>
  </si>
  <si>
    <t>81.41%</t>
  </si>
  <si>
    <t>$14,404.24</t>
  </si>
  <si>
    <t>79.05%</t>
  </si>
  <si>
    <t>$48,256.71</t>
  </si>
  <si>
    <t>73.61%</t>
  </si>
  <si>
    <t>$32,569.50</t>
  </si>
  <si>
    <t>71.37%</t>
  </si>
  <si>
    <t>$17,971.04</t>
  </si>
  <si>
    <t>44.32%</t>
  </si>
  <si>
    <t>$30,832.55</t>
  </si>
  <si>
    <t>72.95%</t>
  </si>
  <si>
    <t>$84,270.00</t>
  </si>
  <si>
    <t>85.19%</t>
  </si>
  <si>
    <t>$58,322.00</t>
  </si>
  <si>
    <t>71.50%</t>
  </si>
  <si>
    <t>$29,330.81</t>
  </si>
  <si>
    <t>70.14%</t>
  </si>
  <si>
    <t>$80,293.00</t>
  </si>
  <si>
    <t>75.76%</t>
  </si>
  <si>
    <t>$45,708.00</t>
  </si>
  <si>
    <t>63.77%</t>
  </si>
  <si>
    <t>$45,076.00</t>
  </si>
  <si>
    <t>69.34%</t>
  </si>
  <si>
    <t>$29,202.00</t>
  </si>
  <si>
    <t>62.84%</t>
  </si>
  <si>
    <t>$30,665.00</t>
  </si>
  <si>
    <t>66.50%</t>
  </si>
  <si>
    <t>$26,413.00</t>
  </si>
  <si>
    <t>73.67%</t>
  </si>
  <si>
    <t>$35,369.27</t>
  </si>
  <si>
    <t>74.75%</t>
  </si>
  <si>
    <t>$44,463.32</t>
  </si>
  <si>
    <t>79.22%</t>
  </si>
  <si>
    <t>$18,194.87</t>
  </si>
  <si>
    <t>70.39%</t>
  </si>
  <si>
    <t>$28,283.90</t>
  </si>
  <si>
    <t>77.02%</t>
  </si>
  <si>
    <t>$24,337.33</t>
  </si>
  <si>
    <t>75.49%</t>
  </si>
  <si>
    <t>$19,840.20</t>
  </si>
  <si>
    <t>78.07%</t>
  </si>
  <si>
    <t>$116,635.00</t>
  </si>
  <si>
    <t>78.55%</t>
  </si>
  <si>
    <t>$108,556.00</t>
  </si>
  <si>
    <t>94.06%</t>
  </si>
  <si>
    <t>$20,841.08</t>
  </si>
  <si>
    <t>78.18%</t>
  </si>
  <si>
    <t>$12,316.73</t>
  </si>
  <si>
    <t>80.39%</t>
  </si>
  <si>
    <t>$31,401.00</t>
  </si>
  <si>
    <t>81.36%</t>
  </si>
  <si>
    <t>$13,993.00</t>
  </si>
  <si>
    <t>79.36%</t>
  </si>
  <si>
    <t>$23,502.00</t>
  </si>
  <si>
    <t>83.23%</t>
  </si>
  <si>
    <t>$14,315.00</t>
  </si>
  <si>
    <t>57.85%</t>
  </si>
  <si>
    <t>$45,840.00</t>
  </si>
  <si>
    <t>77.65%</t>
  </si>
  <si>
    <t>$25,192.00</t>
  </si>
  <si>
    <t>69.15%</t>
  </si>
  <si>
    <t>$14,471.58</t>
  </si>
  <si>
    <t>78.32%</t>
  </si>
  <si>
    <t>$5,365.65</t>
  </si>
  <si>
    <t>78.23%</t>
  </si>
  <si>
    <t>$3,974.07</t>
  </si>
  <si>
    <t>78.22%</t>
  </si>
  <si>
    <t>$62,752.00</t>
  </si>
  <si>
    <t>84.96%</t>
  </si>
  <si>
    <t>$40,949.00</t>
  </si>
  <si>
    <t>82.03%</t>
  </si>
  <si>
    <t>$18,911.00</t>
  </si>
  <si>
    <t>75.96%</t>
  </si>
  <si>
    <t>$13,038.00</t>
  </si>
  <si>
    <t>74.28%</t>
  </si>
  <si>
    <t>$3,724.49</t>
  </si>
  <si>
    <t>86.26%</t>
  </si>
  <si>
    <t>$3,173.80</t>
  </si>
  <si>
    <t>87.10%</t>
  </si>
  <si>
    <t>$4,096.38</t>
  </si>
  <si>
    <t>31.70%</t>
  </si>
  <si>
    <t>$8,479.46</t>
  </si>
  <si>
    <t>73.35%</t>
  </si>
  <si>
    <t>$40,644.35</t>
  </si>
  <si>
    <t>76.08%</t>
  </si>
  <si>
    <t>$10,799.53</t>
  </si>
  <si>
    <t>82.15%</t>
  </si>
  <si>
    <t>$3,618.26</t>
  </si>
  <si>
    <t>83.29%</t>
  </si>
  <si>
    <t>$6,505.36</t>
  </si>
  <si>
    <t>87.01%</t>
  </si>
  <si>
    <t>$1,338.44</t>
  </si>
  <si>
    <t>79.24%</t>
  </si>
  <si>
    <t>$682.00</t>
  </si>
  <si>
    <t>92.03%</t>
  </si>
  <si>
    <t>$1,149.00</t>
  </si>
  <si>
    <t>83.26%</t>
  </si>
  <si>
    <t>$3,521.00</t>
  </si>
  <si>
    <t>75.39%</t>
  </si>
  <si>
    <t>$2,395.89</t>
  </si>
  <si>
    <t>78.11%</t>
  </si>
  <si>
    <t>$4,560.35</t>
  </si>
  <si>
    <t>97.46%</t>
  </si>
  <si>
    <t>$181,692.40</t>
  </si>
  <si>
    <t>78.81%</t>
  </si>
  <si>
    <t>$470.44</t>
  </si>
  <si>
    <t>75.90%</t>
  </si>
  <si>
    <t>$45,610.29</t>
  </si>
  <si>
    <t>$2,123.82</t>
  </si>
  <si>
    <t>125.67%</t>
  </si>
  <si>
    <t>$8.00</t>
  </si>
  <si>
    <t>10.66%</t>
  </si>
  <si>
    <t>$32,030.11</t>
  </si>
  <si>
    <t>48.20%</t>
  </si>
  <si>
    <t>$3,860.00</t>
  </si>
  <si>
    <t>37.19%</t>
  </si>
  <si>
    <t>$2,660.00</t>
  </si>
  <si>
    <t>41.68%</t>
  </si>
  <si>
    <t>$387.65</t>
  </si>
  <si>
    <t>46.42%</t>
  </si>
  <si>
    <t>$500.00</t>
  </si>
  <si>
    <t>42.37%</t>
  </si>
  <si>
    <t>$21,585.72</t>
  </si>
  <si>
    <t>31.91%</t>
  </si>
  <si>
    <t>$61,627.00</t>
  </si>
  <si>
    <t>31.00%</t>
  </si>
  <si>
    <t>$31,398.00</t>
  </si>
  <si>
    <t>$1,824.00</t>
  </si>
  <si>
    <t>80.07%</t>
  </si>
  <si>
    <t>$144.00</t>
  </si>
  <si>
    <t>81.35%</t>
  </si>
  <si>
    <t>$1,306.17</t>
  </si>
  <si>
    <t>69.21%</t>
  </si>
  <si>
    <t>$1,381.30</t>
  </si>
  <si>
    <t>73.69%</t>
  </si>
  <si>
    <t>$3,717.88</t>
  </si>
  <si>
    <t>72.37%</t>
  </si>
  <si>
    <t>$3,780.85</t>
  </si>
  <si>
    <t>70.92%</t>
  </si>
  <si>
    <t>$4,244.00</t>
  </si>
  <si>
    <t>91.40%</t>
  </si>
  <si>
    <t>$4,247.00</t>
  </si>
  <si>
    <t>91.98%</t>
  </si>
  <si>
    <t>$3,182.00</t>
  </si>
  <si>
    <t>57.33%</t>
  </si>
  <si>
    <t>$1,327.00</t>
  </si>
  <si>
    <t>60.04%</t>
  </si>
  <si>
    <t>$3,916.57</t>
  </si>
  <si>
    <t>67.52%</t>
  </si>
  <si>
    <t>$1,238.54</t>
  </si>
  <si>
    <t>72.70%</t>
  </si>
  <si>
    <t>$6,326.40</t>
  </si>
  <si>
    <t>66.70%</t>
  </si>
  <si>
    <t>$9,928.00</t>
  </si>
  <si>
    <t>294.45%</t>
  </si>
  <si>
    <t>124.10%</t>
  </si>
  <si>
    <t>$64.08</t>
  </si>
  <si>
    <t>$19.83</t>
  </si>
  <si>
    <t>56.09%</t>
  </si>
  <si>
    <t>$152.00</t>
  </si>
  <si>
    <t>70.26%</t>
  </si>
  <si>
    <t>$16.00</t>
  </si>
  <si>
    <t>45.71%</t>
  </si>
  <si>
    <t>$67.00</t>
  </si>
  <si>
    <t>34.53%</t>
  </si>
  <si>
    <t>$250.00</t>
  </si>
  <si>
    <t>40.98%</t>
  </si>
  <si>
    <t>$136.00</t>
  </si>
  <si>
    <t>45.03%</t>
  </si>
  <si>
    <t>$351.54</t>
  </si>
  <si>
    <t>47.20%</t>
  </si>
  <si>
    <t>$29.45</t>
  </si>
  <si>
    <t>32.83%</t>
  </si>
  <si>
    <t>$5.13</t>
  </si>
  <si>
    <t>49.66%</t>
  </si>
  <si>
    <t>$-2,424.09</t>
  </si>
  <si>
    <t>$-4,777.00</t>
  </si>
  <si>
    <t>$-949.57</t>
  </si>
  <si>
    <t>$-6,917.00</t>
  </si>
  <si>
    <t>$-59.54</t>
  </si>
  <si>
    <t>$-1,861.00</t>
  </si>
  <si>
    <t>$-1,419.00</t>
  </si>
  <si>
    <t>$-547.00</t>
  </si>
  <si>
    <t>$-670.00</t>
  </si>
  <si>
    <t>$-383.00</t>
  </si>
  <si>
    <t>$-1,333.00</t>
  </si>
  <si>
    <t>$2,151.51</t>
  </si>
  <si>
    <t>87.94%</t>
  </si>
  <si>
    <t>$2,718.00</t>
  </si>
  <si>
    <t>71.11%</t>
  </si>
  <si>
    <t>$2,008.00</t>
  </si>
  <si>
    <t>74.09%</t>
  </si>
  <si>
    <t>$2,359.65</t>
  </si>
  <si>
    <t>34.04%</t>
  </si>
  <si>
    <t>$4,373.99</t>
  </si>
  <si>
    <t>86.65%</t>
  </si>
  <si>
    <t>$483.03</t>
  </si>
  <si>
    <t>$296.16</t>
  </si>
  <si>
    <t>$9,378.80</t>
  </si>
  <si>
    <t>92.91%</t>
  </si>
  <si>
    <t>$3,174.91</t>
  </si>
  <si>
    <t>92.35%</t>
  </si>
  <si>
    <t>$54.72</t>
  </si>
  <si>
    <t>56.47%</t>
  </si>
  <si>
    <t>$10.00</t>
  </si>
  <si>
    <t>33.38%</t>
  </si>
  <si>
    <t>$56.38</t>
  </si>
  <si>
    <t>67.65%</t>
  </si>
  <si>
    <t>$92,392.17</t>
  </si>
  <si>
    <t>60.56%</t>
  </si>
  <si>
    <t>$106,228.00</t>
  </si>
  <si>
    <t>43.95%</t>
  </si>
  <si>
    <t>$62,529.00</t>
  </si>
  <si>
    <t>57.47%</t>
  </si>
  <si>
    <t>$10,799.18</t>
  </si>
  <si>
    <t>77.18%</t>
  </si>
  <si>
    <t>$6,427.49</t>
  </si>
  <si>
    <t>74.00%</t>
  </si>
  <si>
    <t>$113,540.00</t>
  </si>
  <si>
    <t>83.59%</t>
  </si>
  <si>
    <t>$66,848.00</t>
  </si>
  <si>
    <t>80.10%</t>
  </si>
  <si>
    <t>$38,184.17</t>
  </si>
  <si>
    <t>69.08%</t>
  </si>
  <si>
    <t>$25,563.46</t>
  </si>
  <si>
    <t>77.08%</t>
  </si>
  <si>
    <t>$53,050.00</t>
  </si>
  <si>
    <t>69.06%</t>
  </si>
  <si>
    <t>$36,391.00</t>
  </si>
  <si>
    <t>72.44%</t>
  </si>
  <si>
    <t>$26,312.03</t>
  </si>
  <si>
    <t>72.77%</t>
  </si>
  <si>
    <t>$21,952.03</t>
  </si>
  <si>
    <t>80.78%</t>
  </si>
  <si>
    <t>$48,739.74</t>
  </si>
  <si>
    <t>73.81%</t>
  </si>
  <si>
    <t>$32,865.66</t>
  </si>
  <si>
    <t>71.56%</t>
  </si>
  <si>
    <t>$39,064.86</t>
  </si>
  <si>
    <t>52.56%</t>
  </si>
  <si>
    <t>$49,667.12</t>
  </si>
  <si>
    <t>75.80%</t>
  </si>
  <si>
    <t>$339,703.78</t>
  </si>
  <si>
    <t>72.15%</t>
  </si>
  <si>
    <t>73.58%</t>
  </si>
  <si>
    <t>62.20%</t>
  </si>
  <si>
    <t>68.97%</t>
  </si>
  <si>
    <t>62.30%</t>
  </si>
  <si>
    <t>65.98%</t>
  </si>
  <si>
    <t>72.62%</t>
  </si>
  <si>
    <t>$50,112.96</t>
  </si>
  <si>
    <t>70.56%</t>
  </si>
  <si>
    <t>$47,123.32</t>
  </si>
  <si>
    <t>$22,293.57</t>
  </si>
  <si>
    <t>$31,291.85</t>
  </si>
  <si>
    <t>76.99%</t>
  </si>
  <si>
    <t>$20,340.20</t>
  </si>
  <si>
    <t>76.49%</t>
  </si>
  <si>
    <t>$109,718.00</t>
  </si>
  <si>
    <t>73.90%</t>
  </si>
  <si>
    <t>$20,781.54</t>
  </si>
  <si>
    <t>77.96%</t>
  </si>
  <si>
    <t>$29,540.00</t>
  </si>
  <si>
    <t>72.66%</t>
  </si>
  <si>
    <t>$12,574.00</t>
  </si>
  <si>
    <t>67.81%</t>
  </si>
  <si>
    <t>$22,955.00</t>
  </si>
  <si>
    <t>81.03%</t>
  </si>
  <si>
    <t>$13,645.00</t>
  </si>
  <si>
    <t>54.48%</t>
  </si>
  <si>
    <t>$45,457.00</t>
  </si>
  <si>
    <t>77.01%</t>
  </si>
  <si>
    <t>$23,859.00</t>
  </si>
  <si>
    <t>65.49%</t>
  </si>
  <si>
    <t>$4,412.57</t>
  </si>
  <si>
    <t>13.86%</t>
  </si>
  <si>
    <t>$198.44</t>
  </si>
  <si>
    <t>18.31%</t>
  </si>
  <si>
    <t>$276.88</t>
  </si>
  <si>
    <t>6.07%</t>
  </si>
  <si>
    <t>$214.34</t>
  </si>
  <si>
    <t>5.97%</t>
  </si>
  <si>
    <t>24.24%</t>
  </si>
  <si>
    <t>$480.00</t>
  </si>
  <si>
    <t>$1,432.83</t>
  </si>
  <si>
    <t>83.60%</t>
  </si>
  <si>
    <t>$445.00</t>
  </si>
  <si>
    <t>89.19%</t>
  </si>
  <si>
    <t>53.57%</t>
  </si>
  <si>
    <t>$1,636.12</t>
  </si>
  <si>
    <t>79.88%</t>
  </si>
  <si>
    <t>$1,199.51</t>
  </si>
  <si>
    <t>72.89%</t>
  </si>
  <si>
    <t>$2,835.53</t>
  </si>
  <si>
    <t>76.87%</t>
  </si>
  <si>
    <t>$1,265.00</t>
  </si>
  <si>
    <t>83.71%</t>
  </si>
  <si>
    <t>$702.00</t>
  </si>
  <si>
    <t>75.48%</t>
  </si>
  <si>
    <t>$93.77</t>
  </si>
  <si>
    <t>93.03%</t>
  </si>
  <si>
    <t>87.50%</t>
  </si>
  <si>
    <t>$6,451.80</t>
  </si>
  <si>
    <t>68.52%</t>
  </si>
  <si>
    <t>$1,468.82</t>
  </si>
  <si>
    <t>86.55%</t>
  </si>
  <si>
    <t>$190.00</t>
  </si>
  <si>
    <t>86.36%</t>
  </si>
  <si>
    <t>$-343.00</t>
  </si>
  <si>
    <t>-254.07%</t>
  </si>
  <si>
    <t>$418.26</t>
  </si>
  <si>
    <t>68.56%</t>
  </si>
  <si>
    <t>$3,495.00</t>
  </si>
  <si>
    <t>112.92%</t>
  </si>
  <si>
    <t>100.00%</t>
  </si>
  <si>
    <t>$95.00</t>
  </si>
  <si>
    <t>$790.00</t>
  </si>
  <si>
    <t>136.20%</t>
  </si>
  <si>
    <t>$990.00</t>
  </si>
  <si>
    <t>129.41%</t>
  </si>
  <si>
    <t>186.66%</t>
  </si>
  <si>
    <t>$1,631.27</t>
  </si>
  <si>
    <t>2.56%</t>
  </si>
  <si>
    <t>4.89%</t>
  </si>
  <si>
    <t>$1,476.39</t>
  </si>
  <si>
    <t>2.28%</t>
  </si>
  <si>
    <t>$3,049.87</t>
  </si>
  <si>
    <t>5.12%</t>
  </si>
  <si>
    <t>7.30%</t>
  </si>
  <si>
    <t>2.09%</t>
  </si>
  <si>
    <t>2.70%</t>
  </si>
  <si>
    <t>2.34%</t>
  </si>
  <si>
    <t>1.53%</t>
  </si>
  <si>
    <t>2.92%</t>
  </si>
  <si>
    <t>$27,800.69</t>
  </si>
  <si>
    <t>54.35%</t>
  </si>
  <si>
    <t>$14,245.17</t>
  </si>
  <si>
    <t>56.73%</t>
  </si>
  <si>
    <t>$7,194.33</t>
  </si>
  <si>
    <t>53.05%</t>
  </si>
  <si>
    <t>$27,772.00</t>
  </si>
  <si>
    <t>56.44%</t>
  </si>
  <si>
    <t>$15,760.00</t>
  </si>
  <si>
    <t>53.62%</t>
  </si>
  <si>
    <t>$8,598.57</t>
  </si>
  <si>
    <t>42.38%</t>
  </si>
  <si>
    <t>$8,829.55</t>
  </si>
  <si>
    <t>47.09%</t>
  </si>
  <si>
    <t>$28,272.34</t>
  </si>
  <si>
    <t>53.11%</t>
  </si>
  <si>
    <t>$21,248.80</t>
  </si>
  <si>
    <t>48.46%</t>
  </si>
  <si>
    <t>$35,902.00</t>
  </si>
  <si>
    <t>50.72%</t>
  </si>
  <si>
    <t>$29,554.00</t>
  </si>
  <si>
    <t>52.87%</t>
  </si>
  <si>
    <t>$11,753.13</t>
  </si>
  <si>
    <t>37.00%</t>
  </si>
  <si>
    <t>$24,576.31</t>
  </si>
  <si>
    <t>55.32%</t>
  </si>
  <si>
    <t>$50,437.09</t>
  </si>
  <si>
    <t>60.29%</t>
  </si>
  <si>
    <t>$42,598.03</t>
  </si>
  <si>
    <t>57.45%</t>
  </si>
  <si>
    <t>$22,405.97</t>
  </si>
  <si>
    <t>48.33%</t>
  </si>
  <si>
    <t>$19,290.03</t>
  </si>
  <si>
    <t>50.27%</t>
  </si>
  <si>
    <t>$86,326.00</t>
  </si>
  <si>
    <t>42.73%</t>
  </si>
  <si>
    <t>$85,847.00</t>
  </si>
  <si>
    <t>49.48%</t>
  </si>
  <si>
    <t>$8,699.83</t>
  </si>
  <si>
    <t>58.70%</t>
  </si>
  <si>
    <t>$10,868.00</t>
  </si>
  <si>
    <t>48.61%</t>
  </si>
  <si>
    <t>$12,279.00</t>
  </si>
  <si>
    <t>54.91%</t>
  </si>
  <si>
    <t>$3,600.00</t>
  </si>
  <si>
    <t>40.72%</t>
  </si>
  <si>
    <t>$7,196.00</t>
  </si>
  <si>
    <t>54.70%</t>
  </si>
  <si>
    <t>$2,433.00</t>
  </si>
  <si>
    <t>48.66%</t>
  </si>
  <si>
    <t>$3,010.00</t>
  </si>
  <si>
    <t>48.65%</t>
  </si>
  <si>
    <t>$26,702.93</t>
  </si>
  <si>
    <t>55.98%</t>
  </si>
  <si>
    <t>$17,639.81</t>
  </si>
  <si>
    <t>52.16%</t>
  </si>
  <si>
    <t>$7,193.00</t>
  </si>
  <si>
    <t>48.06%</t>
  </si>
  <si>
    <t>$6,231.08</t>
  </si>
  <si>
    <t>42.48%</t>
  </si>
  <si>
    <t>$8,341.78</t>
  </si>
  <si>
    <t>51.54%</t>
  </si>
  <si>
    <t>$4,480.79</t>
  </si>
  <si>
    <t>38.84%</t>
  </si>
  <si>
    <t>$108,858.00</t>
  </si>
  <si>
    <t>71.06%</t>
  </si>
  <si>
    <t>$104,431.00</t>
  </si>
  <si>
    <t>70.36%</t>
  </si>
  <si>
    <t>$8,760.95</t>
  </si>
  <si>
    <t>49.76%</t>
  </si>
  <si>
    <t>$5,365.72</t>
  </si>
  <si>
    <t>45.36%</t>
  </si>
  <si>
    <t>$14,578.00</t>
  </si>
  <si>
    <t>52.55%</t>
  </si>
  <si>
    <t>$13,765.00</t>
  </si>
  <si>
    <t>51.66%</t>
  </si>
  <si>
    <t>$39,895.00</t>
  </si>
  <si>
    <t>64.53%</t>
  </si>
  <si>
    <t>$21,963.00</t>
  </si>
  <si>
    <t>63.75%</t>
  </si>
  <si>
    <t>$39,071.00</t>
  </si>
  <si>
    <t>59.99%</t>
  </si>
  <si>
    <t>$27,241.00</t>
  </si>
  <si>
    <t>64.66%</t>
  </si>
  <si>
    <t>$4,691.12</t>
  </si>
  <si>
    <t>70.07%</t>
  </si>
  <si>
    <t>$2,620.97</t>
  </si>
  <si>
    <t>72.92%</t>
  </si>
  <si>
    <t>$-803.13</t>
  </si>
  <si>
    <t>$-375.71</t>
  </si>
  <si>
    <t>$-231.23</t>
  </si>
  <si>
    <t>$-279.84</t>
  </si>
  <si>
    <t>$-255.34</t>
  </si>
  <si>
    <t>$-2,017.00</t>
  </si>
  <si>
    <t>$-368.39</t>
  </si>
  <si>
    <t>$-179.41</t>
  </si>
  <si>
    <t>$-1,387.00</t>
  </si>
  <si>
    <t>$-1,283.00</t>
  </si>
  <si>
    <t>$-354.00</t>
  </si>
  <si>
    <t>$-334.00</t>
  </si>
  <si>
    <t>$-840.00</t>
  </si>
  <si>
    <t>$-529.00</t>
  </si>
  <si>
    <t>$31,688.68</t>
  </si>
  <si>
    <t>54.78%</t>
  </si>
  <si>
    <t>$8,222.86</t>
  </si>
  <si>
    <t>40.53%</t>
  </si>
  <si>
    <t>$8,598.33</t>
  </si>
  <si>
    <t>45.85%</t>
  </si>
  <si>
    <t>$27,992.50</t>
  </si>
  <si>
    <t>52.58%</t>
  </si>
  <si>
    <t>$20,993.46</t>
  </si>
  <si>
    <t>47.88%</t>
  </si>
  <si>
    <t>$27,097.09</t>
  </si>
  <si>
    <t>51.08%</t>
  </si>
  <si>
    <t>$21,911.00</t>
  </si>
  <si>
    <t>52.21%</t>
  </si>
  <si>
    <t>$106,841.00</t>
  </si>
  <si>
    <t>69.74%</t>
  </si>
  <si>
    <t>$8,392.56</t>
  </si>
  <si>
    <t>47.67%</t>
  </si>
  <si>
    <t>$5,186.31</t>
  </si>
  <si>
    <t>43.84%</t>
  </si>
  <si>
    <t>$13,191.00</t>
  </si>
  <si>
    <t>47.55%</t>
  </si>
  <si>
    <t>$12,482.00</t>
  </si>
  <si>
    <t>46.85%</t>
  </si>
  <si>
    <t>$39,541.00</t>
  </si>
  <si>
    <t>63.96%</t>
  </si>
  <si>
    <t>$21,629.00</t>
  </si>
  <si>
    <t>62.78%</t>
  </si>
  <si>
    <t>$38,231.00</t>
  </si>
  <si>
    <t>$26,712.00</t>
  </si>
  <si>
    <t>63.41%</t>
  </si>
  <si>
    <t>$643.26</t>
  </si>
  <si>
    <t>25.17%</t>
  </si>
  <si>
    <t>$199.00</t>
  </si>
  <si>
    <t>15.70%</t>
  </si>
  <si>
    <t>$3,049.01</t>
  </si>
  <si>
    <t>86.87%</t>
  </si>
  <si>
    <t>$599.49</t>
  </si>
  <si>
    <t>27.11%</t>
  </si>
  <si>
    <t>$104.00</t>
  </si>
  <si>
    <t>23.11%</t>
  </si>
  <si>
    <t>$212.00</t>
  </si>
  <si>
    <t>22.79%</t>
  </si>
  <si>
    <t>$100.60</t>
  </si>
  <si>
    <t>34.95%</t>
  </si>
  <si>
    <t>$170.26</t>
  </si>
  <si>
    <t>40.95%</t>
  </si>
  <si>
    <t>$378.41</t>
  </si>
  <si>
    <t>18.33%</t>
  </si>
  <si>
    <t>$359.00</t>
  </si>
  <si>
    <t>21.59%</t>
  </si>
  <si>
    <t>15.84%</t>
  </si>
  <si>
    <t>6.09%</t>
  </si>
  <si>
    <t>4.13%</t>
  </si>
  <si>
    <t>6.01%</t>
  </si>
  <si>
    <t>11.42%</t>
  </si>
  <si>
    <t>12.64%</t>
  </si>
  <si>
    <t>$858.33</t>
  </si>
  <si>
    <t>49.43%</t>
  </si>
  <si>
    <t>$606.66</t>
  </si>
  <si>
    <t>45.39%</t>
  </si>
  <si>
    <t>$2,558.35</t>
  </si>
  <si>
    <t>72.16%</t>
  </si>
  <si>
    <t>$3,776.00</t>
  </si>
  <si>
    <t>59.48%</t>
  </si>
  <si>
    <t>$1,300.19</t>
  </si>
  <si>
    <t>20.87%</t>
  </si>
  <si>
    <t>$768.55</t>
  </si>
  <si>
    <t>13.18%</t>
  </si>
  <si>
    <t>$298.37</t>
  </si>
  <si>
    <t>$994.20</t>
  </si>
  <si>
    <t>$2,220.92</t>
  </si>
  <si>
    <t>45.65%</t>
  </si>
  <si>
    <t>$1,394.70</t>
  </si>
  <si>
    <t>34.91%</t>
  </si>
  <si>
    <t>$224.26</t>
  </si>
  <si>
    <t>3.74%</t>
  </si>
  <si>
    <t>$6,082.00</t>
  </si>
  <si>
    <t>72.73%</t>
  </si>
  <si>
    <t>$724.00</t>
  </si>
  <si>
    <t>9.63%</t>
  </si>
  <si>
    <t>$231.00</t>
  </si>
  <si>
    <t>7.18%</t>
  </si>
  <si>
    <t>$163.00</t>
  </si>
  <si>
    <t>9.29%</t>
  </si>
  <si>
    <t>$4,000.00</t>
  </si>
  <si>
    <t>71.47%</t>
  </si>
  <si>
    <t>$216.00</t>
  </si>
  <si>
    <t>5.47%</t>
  </si>
  <si>
    <t>$3,692.90</t>
  </si>
  <si>
    <t>72.76%</t>
  </si>
  <si>
    <t>88.55%</t>
  </si>
  <si>
    <t>$165.00</t>
  </si>
  <si>
    <t>94.28%</t>
  </si>
  <si>
    <t>$466.18</t>
  </si>
  <si>
    <t>43.98%</t>
  </si>
  <si>
    <t>$358.18</t>
  </si>
  <si>
    <t>58.95%</t>
  </si>
  <si>
    <t>$2,077.07</t>
  </si>
  <si>
    <t>78.35%</t>
  </si>
  <si>
    <t>$2,982.00</t>
  </si>
  <si>
    <t>69.81%</t>
  </si>
  <si>
    <t>70.58%</t>
  </si>
  <si>
    <t>$486.23</t>
  </si>
  <si>
    <t>75.09%</t>
  </si>
  <si>
    <t>$922.16</t>
  </si>
  <si>
    <t>67.04%</t>
  </si>
  <si>
    <t>$973.36</t>
  </si>
  <si>
    <t>67.12%</t>
  </si>
  <si>
    <t>$1,995.75</t>
  </si>
  <si>
    <t>41.63%</t>
  </si>
  <si>
    <t>$29,552.00</t>
  </si>
  <si>
    <t>76.09%</t>
  </si>
  <si>
    <t>$13,513.00</t>
  </si>
  <si>
    <t>70.97%</t>
  </si>
  <si>
    <t>$3,263.00</t>
  </si>
  <si>
    <t>52.62%</t>
  </si>
  <si>
    <t>$2,221.00</t>
  </si>
  <si>
    <t>75.54%</t>
  </si>
  <si>
    <t>$612.00</t>
  </si>
  <si>
    <t>73.20%</t>
  </si>
  <si>
    <t>$2,166.00</t>
  </si>
  <si>
    <t>74.68%</t>
  </si>
  <si>
    <t>$2,977.20</t>
  </si>
  <si>
    <t>76.54%</t>
  </si>
  <si>
    <t>$1,077.06</t>
  </si>
  <si>
    <t>76.07%</t>
  </si>
  <si>
    <t>$1,955.52</t>
  </si>
  <si>
    <t>74.87%</t>
  </si>
  <si>
    <t>$2,680.22</t>
  </si>
  <si>
    <t>81.88%</t>
  </si>
  <si>
    <t>$692.22</t>
  </si>
  <si>
    <t>65.90%</t>
  </si>
  <si>
    <t>$632.25</t>
  </si>
  <si>
    <t>57.19%</t>
  </si>
  <si>
    <t>$9.74</t>
  </si>
  <si>
    <t>18.94%</t>
  </si>
  <si>
    <t>$785.00</t>
  </si>
  <si>
    <t>77.41%</t>
  </si>
  <si>
    <t>$982.00</t>
  </si>
  <si>
    <t>$711.38</t>
  </si>
  <si>
    <t>60.20%</t>
  </si>
  <si>
    <t>$25.00</t>
  </si>
  <si>
    <t>4.90%</t>
  </si>
  <si>
    <t>$787.44</t>
  </si>
  <si>
    <t>58.37%</t>
  </si>
  <si>
    <t>$459.16</t>
  </si>
  <si>
    <t>62.04%</t>
  </si>
  <si>
    <t>$492.00</t>
  </si>
  <si>
    <t>57.34%</t>
  </si>
  <si>
    <t>$390.00</t>
  </si>
  <si>
    <t>39.87%</t>
  </si>
  <si>
    <t>$626.50</t>
  </si>
  <si>
    <t>62.15%</t>
  </si>
  <si>
    <t>$1,365.15</t>
  </si>
  <si>
    <t>148.87%</t>
  </si>
  <si>
    <t>$3,897.72</t>
  </si>
  <si>
    <t>75.52%</t>
  </si>
  <si>
    <t>$861.00</t>
  </si>
  <si>
    <t>53.04%</t>
  </si>
  <si>
    <t>$330.00</t>
  </si>
  <si>
    <t>26.76%</t>
  </si>
  <si>
    <t>$1,045.00</t>
  </si>
  <si>
    <t>75.17%</t>
  </si>
  <si>
    <t>59.98%</t>
  </si>
  <si>
    <t>$422.00</t>
  </si>
  <si>
    <t>$256.00</t>
  </si>
  <si>
    <t>$1,810.00</t>
  </si>
  <si>
    <t>91.78%</t>
  </si>
  <si>
    <t>$1,062.00</t>
  </si>
  <si>
    <t>90.00%</t>
  </si>
  <si>
    <t>$432.89</t>
  </si>
  <si>
    <t>58.49%</t>
  </si>
  <si>
    <t>$235.35</t>
  </si>
  <si>
    <t>62.59%</t>
  </si>
  <si>
    <t>95.03%</t>
  </si>
  <si>
    <t>$448.00</t>
  </si>
  <si>
    <t>88.53%</t>
  </si>
  <si>
    <t>$723.00</t>
  </si>
  <si>
    <t>98.50%</t>
  </si>
  <si>
    <t>$771.65</t>
  </si>
  <si>
    <t>-97.06%</t>
  </si>
  <si>
    <t>$840.83</t>
  </si>
  <si>
    <t>$1,171.72</t>
  </si>
  <si>
    <t>$1,346.75</t>
  </si>
  <si>
    <t>$182.78</t>
  </si>
  <si>
    <t>$20.95</t>
  </si>
  <si>
    <t>$-26.76</t>
  </si>
  <si>
    <t>6.81%</t>
  </si>
  <si>
    <t>$925.80</t>
  </si>
  <si>
    <t>$634.10</t>
  </si>
  <si>
    <t>$1,184.68</t>
  </si>
  <si>
    <t>44.57%</t>
  </si>
  <si>
    <t>$2,518.00</t>
  </si>
  <si>
    <t>-1,593.67%</t>
  </si>
  <si>
    <t>$1,819.15</t>
  </si>
  <si>
    <t>40.27%</t>
  </si>
  <si>
    <t>$7,627.23</t>
  </si>
  <si>
    <t>73.17%</t>
  </si>
  <si>
    <t>$790.94</t>
  </si>
  <si>
    <t>$116.36</t>
  </si>
  <si>
    <t>30.52%</t>
  </si>
  <si>
    <t>$4,249.59</t>
  </si>
  <si>
    <t>67.73%</t>
  </si>
  <si>
    <t>$3,730.56</t>
  </si>
  <si>
    <t>65.73%</t>
  </si>
  <si>
    <t>$2,202.41</t>
  </si>
  <si>
    <t>33.10%</t>
  </si>
  <si>
    <t>$200.00</t>
  </si>
  <si>
    <t>37.59%</t>
  </si>
  <si>
    <t>15.55%</t>
  </si>
  <si>
    <t>14.72%</t>
  </si>
  <si>
    <t>$2,301.50</t>
  </si>
  <si>
    <t>$9.66</t>
  </si>
  <si>
    <t>$-34.95</t>
  </si>
  <si>
    <t>-2.17%</t>
  </si>
  <si>
    <t>$2,311.00</t>
  </si>
  <si>
    <t>74.64%</t>
  </si>
  <si>
    <t>$1,005.00</t>
  </si>
  <si>
    <t>68.08%</t>
  </si>
  <si>
    <t>$-80.12</t>
  </si>
  <si>
    <t>12.88%</t>
  </si>
  <si>
    <t>$708.76</t>
  </si>
  <si>
    <t>$1,353.46</t>
  </si>
  <si>
    <t>$-1,437.17</t>
  </si>
  <si>
    <t>303.72%</t>
  </si>
  <si>
    <t>$-1,042.12</t>
  </si>
  <si>
    <t>135.38%</t>
  </si>
  <si>
    <t>$-2,938.57</t>
  </si>
  <si>
    <t>537.48%</t>
  </si>
  <si>
    <t>$-229.66</t>
  </si>
  <si>
    <t>76.66%</t>
  </si>
  <si>
    <t>$637.58</t>
  </si>
  <si>
    <t>$983.67</t>
  </si>
  <si>
    <t>$1,644.00</t>
  </si>
  <si>
    <t>$-32.90</t>
  </si>
  <si>
    <t>-17.49%</t>
  </si>
  <si>
    <t>$-117.00</t>
  </si>
  <si>
    <t>-36.00%</t>
  </si>
  <si>
    <t>$-275.00</t>
  </si>
  <si>
    <t>-371.62%</t>
  </si>
  <si>
    <t>$3,412.28</t>
  </si>
  <si>
    <t>41.60%</t>
  </si>
  <si>
    <t>$986.91</t>
  </si>
  <si>
    <t>$1,128.60</t>
  </si>
  <si>
    <t>44.99%</t>
  </si>
  <si>
    <t>$6,049.00</t>
  </si>
  <si>
    <t>38.11%</t>
  </si>
  <si>
    <t>$5,668.00</t>
  </si>
  <si>
    <t>41.13%</t>
  </si>
  <si>
    <t>$2,666.95</t>
  </si>
  <si>
    <t>58.84%</t>
  </si>
  <si>
    <t>$2,354.23</t>
  </si>
  <si>
    <t>63.67%</t>
  </si>
  <si>
    <t>$5,656.63</t>
  </si>
  <si>
    <t>57.81%</t>
  </si>
  <si>
    <t>$5,156.31</t>
  </si>
  <si>
    <t>56.90%</t>
  </si>
  <si>
    <t>$5,301.00</t>
  </si>
  <si>
    <t>42.78%</t>
  </si>
  <si>
    <t>$4,483.00</t>
  </si>
  <si>
    <t>45.20%</t>
  </si>
  <si>
    <t>$2,153.94</t>
  </si>
  <si>
    <t>32.82%</t>
  </si>
  <si>
    <t>$2,734.67</t>
  </si>
  <si>
    <t>32.86%</t>
  </si>
  <si>
    <t>$4,937.45</t>
  </si>
  <si>
    <t>32.35%</t>
  </si>
  <si>
    <t>$6,242.77</t>
  </si>
  <si>
    <t>53.68%</t>
  </si>
  <si>
    <t>$3,744.83</t>
  </si>
  <si>
    <t>45.38%</t>
  </si>
  <si>
    <t>$2,695.56</t>
  </si>
  <si>
    <t>44.27%</t>
  </si>
  <si>
    <t>$2,098.11</t>
  </si>
  <si>
    <t>36.92%</t>
  </si>
  <si>
    <t>$4,115.00</t>
  </si>
  <si>
    <t>58.43%</t>
  </si>
  <si>
    <t>$3,239.00</t>
  </si>
  <si>
    <t>52.50%</t>
  </si>
  <si>
    <t>$2,895.00</t>
  </si>
  <si>
    <t>43.10%</t>
  </si>
  <si>
    <t>$3,077.00</t>
  </si>
  <si>
    <t>54.82%</t>
  </si>
  <si>
    <t>$3,162.00</t>
  </si>
  <si>
    <t>50.61%</t>
  </si>
  <si>
    <t>$3,216.00</t>
  </si>
  <si>
    <t>56.22%</t>
  </si>
  <si>
    <t>$2,753.87</t>
  </si>
  <si>
    <t>29.05%</t>
  </si>
  <si>
    <t>$2,488.26</t>
  </si>
  <si>
    <t>31.87%</t>
  </si>
  <si>
    <t>$2,619.92</t>
  </si>
  <si>
    <t>28.06%</t>
  </si>
  <si>
    <t>$2,495.24</t>
  </si>
  <si>
    <t>32.57%</t>
  </si>
  <si>
    <t>$2,378.71</t>
  </si>
  <si>
    <t>27.43%</t>
  </si>
  <si>
    <t>$1,777.78</t>
  </si>
  <si>
    <t>32.22%</t>
  </si>
  <si>
    <t>$2,606.29</t>
  </si>
  <si>
    <t>62.36%</t>
  </si>
  <si>
    <t>$2,517.29</t>
  </si>
  <si>
    <t>63.98%</t>
  </si>
  <si>
    <t>$2,569.00</t>
  </si>
  <si>
    <t>$2,247.00</t>
  </si>
  <si>
    <t>57.00%</t>
  </si>
  <si>
    <t>$12,861.50</t>
  </si>
  <si>
    <t>-16.00%</t>
  </si>
  <si>
    <t>-5.73%</t>
  </si>
  <si>
    <t>$1,210.91</t>
  </si>
  <si>
    <t>17.20%</t>
  </si>
  <si>
    <t>$1,178.60</t>
  </si>
  <si>
    <t>23.42%</t>
  </si>
  <si>
    <t>$11,071.00</t>
  </si>
  <si>
    <t>$8,351.00</t>
  </si>
  <si>
    <t>$8,570.36</t>
  </si>
  <si>
    <t>58.65%</t>
  </si>
  <si>
    <t>$6,296.24</t>
  </si>
  <si>
    <t>60.42%</t>
  </si>
  <si>
    <t>$12,691.79</t>
  </si>
  <si>
    <t>54.22%</t>
  </si>
  <si>
    <t>$14,124.88</t>
  </si>
  <si>
    <t>54.14%</t>
  </si>
  <si>
    <t>$8,387.00</t>
  </si>
  <si>
    <t>33.67%</t>
  </si>
  <si>
    <t>$4,815.00</t>
  </si>
  <si>
    <t>30.31%</t>
  </si>
  <si>
    <t>$3,019.41</t>
  </si>
  <si>
    <t>32.77%</t>
  </si>
  <si>
    <t>$5,260.68</t>
  </si>
  <si>
    <t>49.44%</t>
  </si>
  <si>
    <t>$12,381.32</t>
  </si>
  <si>
    <t>45.14%</t>
  </si>
  <si>
    <t>$11,368.03</t>
  </si>
  <si>
    <t>53.36%</t>
  </si>
  <si>
    <t>$4,123.24</t>
  </si>
  <si>
    <t>30.28%</t>
  </si>
  <si>
    <t>$3,054.56</t>
  </si>
  <si>
    <t>26.81%</t>
  </si>
  <si>
    <t>$7,479.68</t>
  </si>
  <si>
    <t>24.57%</t>
  </si>
  <si>
    <t>$35,430.00</t>
  </si>
  <si>
    <t>63.35%</t>
  </si>
  <si>
    <t>$17,257.00</t>
  </si>
  <si>
    <t>52.74%</t>
  </si>
  <si>
    <t>$7,502.00</t>
  </si>
  <si>
    <t>33.87%</t>
  </si>
  <si>
    <t>$6,083.00</t>
  </si>
  <si>
    <t>40.01%</t>
  </si>
  <si>
    <t>$4,495.00</t>
  </si>
  <si>
    <t>36.98%</t>
  </si>
  <si>
    <t>$5,813.00</t>
  </si>
  <si>
    <t>45.18%</t>
  </si>
  <si>
    <t>$8,032.57</t>
  </si>
  <si>
    <t>23.21%</t>
  </si>
  <si>
    <t>$3,586.27</t>
  </si>
  <si>
    <t>25.71%</t>
  </si>
  <si>
    <t>$4,585.10</t>
  </si>
  <si>
    <t>24.78%</t>
  </si>
  <si>
    <t>$5,175.45</t>
  </si>
  <si>
    <t>32.19%</t>
  </si>
  <si>
    <t>$2,087.34</t>
  </si>
  <si>
    <t>15.01%</t>
  </si>
  <si>
    <t>$2,470.00</t>
  </si>
  <si>
    <t>25.30%</t>
  </si>
  <si>
    <t>$7,892.00</t>
  </si>
  <si>
    <t>69.78%</t>
  </si>
  <si>
    <t>$1,786.00</t>
  </si>
  <si>
    <t>16.59%</t>
  </si>
  <si>
    <t>$6,093.15</t>
  </si>
  <si>
    <t>60.65%</t>
  </si>
  <si>
    <t>$4,986.82</t>
  </si>
  <si>
    <t>63.71%</t>
  </si>
  <si>
    <t>$5,665.00</t>
  </si>
  <si>
    <t>53.41%</t>
  </si>
  <si>
    <t>$4,234.00</t>
  </si>
  <si>
    <t>50.13%</t>
  </si>
  <si>
    <t>$843.00</t>
  </si>
  <si>
    <t>16.81%</t>
  </si>
  <si>
    <t>$2,255.00</t>
  </si>
  <si>
    <t>72.93%</t>
  </si>
  <si>
    <t>65.63%</t>
  </si>
  <si>
    <t>$939.00</t>
  </si>
  <si>
    <t>35.83%</t>
  </si>
  <si>
    <t>$138,573.64</t>
  </si>
  <si>
    <t>46.82%</t>
  </si>
  <si>
    <t>$106,111.00</t>
  </si>
  <si>
    <t>43.77%</t>
  </si>
  <si>
    <t>$62,254.00</t>
  </si>
  <si>
    <t>54.80%</t>
  </si>
  <si>
    <t>$26,700.26</t>
  </si>
  <si>
    <t>$14,800.42</t>
  </si>
  <si>
    <t>32.50%</t>
  </si>
  <si>
    <t>$152,383.00</t>
  </si>
  <si>
    <t>54.06%</t>
  </si>
  <si>
    <t>$90,959.00</t>
  </si>
  <si>
    <t>49.42%</t>
  </si>
  <si>
    <t>$55,052.39</t>
  </si>
  <si>
    <t>40.93%</t>
  </si>
  <si>
    <t>$42,094.14</t>
  </si>
  <si>
    <t>43.96%</t>
  </si>
  <si>
    <t>$71,505.67</t>
  </si>
  <si>
    <t>39.44%</t>
  </si>
  <si>
    <t>$64,479.06</t>
  </si>
  <si>
    <t>38.53%</t>
  </si>
  <si>
    <t>$98,604.00</t>
  </si>
  <si>
    <t>$71,462.00</t>
  </si>
  <si>
    <t>39.13%</t>
  </si>
  <si>
    <t>$41,178.34</t>
  </si>
  <si>
    <t>$51,894.02</t>
  </si>
  <si>
    <t>$118,009.95</t>
  </si>
  <si>
    <t>44.45%</t>
  </si>
  <si>
    <t>$88,300.54</t>
  </si>
  <si>
    <t>41.75%</t>
  </si>
  <si>
    <t>$70,285.19</t>
  </si>
  <si>
    <t>38.66%</t>
  </si>
  <si>
    <t>$74,822.67</t>
  </si>
  <si>
    <t>49.88%</t>
  </si>
  <si>
    <t>$170,596.00</t>
  </si>
  <si>
    <t>33.42%</t>
  </si>
  <si>
    <t>$144,169.00</t>
  </si>
  <si>
    <t>34.09%</t>
  </si>
  <si>
    <t>$355,883.29</t>
  </si>
  <si>
    <t>61.38%</t>
  </si>
  <si>
    <t>$126,591.00</t>
  </si>
  <si>
    <t>$74,901.00</t>
  </si>
  <si>
    <t>44.13%</t>
  </si>
  <si>
    <t>$56,178.00</t>
  </si>
  <si>
    <t>47.29%</t>
  </si>
  <si>
    <t>$42,481.00</t>
  </si>
  <si>
    <t>43.76%</t>
  </si>
  <si>
    <t>$37,593.00</t>
  </si>
  <si>
    <t>46.33%</t>
  </si>
  <si>
    <t>$35,286.00</t>
  </si>
  <si>
    <t>47.59%</t>
  </si>
  <si>
    <t>$85,266.73</t>
  </si>
  <si>
    <t>39.95%</t>
  </si>
  <si>
    <t>$72,761.97</t>
  </si>
  <si>
    <t>46.00%</t>
  </si>
  <si>
    <t>$34,071.67</t>
  </si>
  <si>
    <t>40.56%</t>
  </si>
  <si>
    <t>$39,690.44</t>
  </si>
  <si>
    <t>46.91%</t>
  </si>
  <si>
    <t>$41,720.97</t>
  </si>
  <si>
    <t>44.42%</t>
  </si>
  <si>
    <t>$27,290.99</t>
  </si>
  <si>
    <t>46.89%</t>
  </si>
  <si>
    <t>$227,946.00</t>
  </si>
  <si>
    <t>51.53%</t>
  </si>
  <si>
    <t>$216,023.00</t>
  </si>
  <si>
    <t>$35,362.25</t>
  </si>
  <si>
    <t>42.88%</t>
  </si>
  <si>
    <t>$22,489.86</t>
  </si>
  <si>
    <t>40.67%</t>
  </si>
  <si>
    <t>$48,516.00</t>
  </si>
  <si>
    <t>46.50%</t>
  </si>
  <si>
    <t>$29,770.00</t>
  </si>
  <si>
    <t>40.19%</t>
  </si>
  <si>
    <t>$64,129.00</t>
  </si>
  <si>
    <t>43.78%</t>
  </si>
  <si>
    <t>$38,519.00</t>
  </si>
  <si>
    <t>39.93%</t>
  </si>
  <si>
    <t>$87,688.00</t>
  </si>
  <si>
    <t>45.57%</t>
  </si>
  <si>
    <t>$51,650.00</t>
  </si>
  <si>
    <t>42.07%</t>
  </si>
  <si>
    <t>$12,406.85</t>
  </si>
  <si>
    <t>23.96%</t>
  </si>
  <si>
    <t>$1,918.00</t>
  </si>
  <si>
    <t>5.24%</t>
  </si>
  <si>
    <t>$4,765.00</t>
  </si>
  <si>
    <t>13.27%</t>
  </si>
  <si>
    <t>$1,684.28</t>
  </si>
  <si>
    <t>23.72%</t>
  </si>
  <si>
    <t>$788.11</t>
  </si>
  <si>
    <t>$9,204.00</t>
  </si>
  <si>
    <t>17.98%</t>
  </si>
  <si>
    <t>$5,979.00</t>
  </si>
  <si>
    <t>24.17%</t>
  </si>
  <si>
    <t>$12,308.55</t>
  </si>
  <si>
    <t>22.26%</t>
  </si>
  <si>
    <t>$6,648.76</t>
  </si>
  <si>
    <t>20.04%</t>
  </si>
  <si>
    <t>$10,722.45</t>
  </si>
  <si>
    <t>$11,615.33</t>
  </si>
  <si>
    <t>30.62%</t>
  </si>
  <si>
    <t>$14,273.00</t>
  </si>
  <si>
    <t>32.56%</t>
  </si>
  <si>
    <t>$7,039.00</t>
  </si>
  <si>
    <t>27.71%</t>
  </si>
  <si>
    <t>$4,616.32</t>
  </si>
  <si>
    <t>18.58%</t>
  </si>
  <si>
    <t>$3,816.76</t>
  </si>
  <si>
    <t>20.94%</t>
  </si>
  <si>
    <t>$17,291.67</t>
  </si>
  <si>
    <t>26.38%</t>
  </si>
  <si>
    <t>$13,064.99</t>
  </si>
  <si>
    <t>28.62%</t>
  </si>
  <si>
    <t>$22,575.10</t>
  </si>
  <si>
    <t>55.67%</t>
  </si>
  <si>
    <t>$11,428.34</t>
  </si>
  <si>
    <t>27.04%</t>
  </si>
  <si>
    <t>$14,645.00</t>
  </si>
  <si>
    <t>$23,240.00</t>
  </si>
  <si>
    <t>28.49%</t>
  </si>
  <si>
    <t>$12,486.62</t>
  </si>
  <si>
    <t>29.85%</t>
  </si>
  <si>
    <t>$25,680.00</t>
  </si>
  <si>
    <t>24.23%</t>
  </si>
  <si>
    <t>$25,960.00</t>
  </si>
  <si>
    <t>36.22%</t>
  </si>
  <si>
    <t>$19,924.00</t>
  </si>
  <si>
    <t>30.65%</t>
  </si>
  <si>
    <t>$17,262.00</t>
  </si>
  <si>
    <t>$15,444.00</t>
  </si>
  <si>
    <t>33.49%</t>
  </si>
  <si>
    <t>$9,440.00</t>
  </si>
  <si>
    <t>26.32%</t>
  </si>
  <si>
    <t>$11,943.23</t>
  </si>
  <si>
    <t>25.24%</t>
  </si>
  <si>
    <t>$11,660.27</t>
  </si>
  <si>
    <t>20.77%</t>
  </si>
  <si>
    <t>$7,653.03</t>
  </si>
  <si>
    <t>29.60%</t>
  </si>
  <si>
    <t>$8,434.77</t>
  </si>
  <si>
    <t>22.97%</t>
  </si>
  <si>
    <t>$7,898.92</t>
  </si>
  <si>
    <t>24.50%</t>
  </si>
  <si>
    <t>$5,570.98</t>
  </si>
  <si>
    <t>21.92%</t>
  </si>
  <si>
    <t>$31,833.00</t>
  </si>
  <si>
    <t>21.44%</t>
  </si>
  <si>
    <t>$6,853.00</t>
  </si>
  <si>
    <t>5.93%</t>
  </si>
  <si>
    <t>$5,815.37</t>
  </si>
  <si>
    <t>21.81%</t>
  </si>
  <si>
    <t>$3,003.21</t>
  </si>
  <si>
    <t>19.60%</t>
  </si>
  <si>
    <t>$7,192.00</t>
  </si>
  <si>
    <t>18.63%</t>
  </si>
  <si>
    <t>$3,639.00</t>
  </si>
  <si>
    <t>20.63%</t>
  </si>
  <si>
    <t>$4,735.00</t>
  </si>
  <si>
    <t>16.76%</t>
  </si>
  <si>
    <t>$10,428.00</t>
  </si>
  <si>
    <t>42.14%</t>
  </si>
  <si>
    <t>$13,187.00</t>
  </si>
  <si>
    <t>22.34%</t>
  </si>
  <si>
    <t>$11,236.00</t>
  </si>
  <si>
    <t>30.84%</t>
  </si>
  <si>
    <t>$4,004.34</t>
  </si>
  <si>
    <t>21.67%</t>
  </si>
  <si>
    <t>$1,492.29</t>
  </si>
  <si>
    <t>21.76%</t>
  </si>
  <si>
    <t>$1,106.36</t>
  </si>
  <si>
    <t>21.77%</t>
  </si>
  <si>
    <t>$11,104.00</t>
  </si>
  <si>
    <t>15.03%</t>
  </si>
  <si>
    <t>$8,969.00</t>
  </si>
  <si>
    <t>17.96%</t>
  </si>
  <si>
    <t>$5,982.00</t>
  </si>
  <si>
    <t>24.03%</t>
  </si>
  <si>
    <t>$4,514.00</t>
  </si>
  <si>
    <t>$593.22</t>
  </si>
  <si>
    <t>13.73%</t>
  </si>
  <si>
    <t>$470.00</t>
  </si>
  <si>
    <t>$8,822.11</t>
  </si>
  <si>
    <t>68.29%</t>
  </si>
  <si>
    <t>$3,080.56</t>
  </si>
  <si>
    <t>26.64%</t>
  </si>
  <si>
    <t>$12,778.43</t>
  </si>
  <si>
    <t>23.91%</t>
  </si>
  <si>
    <t>$2,345.08</t>
  </si>
  <si>
    <t>17.84%</t>
  </si>
  <si>
    <t>$725.39</t>
  </si>
  <si>
    <t>16.70%</t>
  </si>
  <si>
    <t>$970.65</t>
  </si>
  <si>
    <t>12.98%</t>
  </si>
  <si>
    <t>$350.49</t>
  </si>
  <si>
    <t>20.75%</t>
  </si>
  <si>
    <t>$59.00</t>
  </si>
  <si>
    <t>16.73%</t>
  </si>
  <si>
    <t>24.60%</t>
  </si>
  <si>
    <t>$671.11</t>
  </si>
  <si>
    <t>21.88%</t>
  </si>
  <si>
    <t>$118.52</t>
  </si>
  <si>
    <t>2.53%</t>
  </si>
  <si>
    <t>$48,824.74</t>
  </si>
  <si>
    <t>21.18%</t>
  </si>
  <si>
    <t>$149.36</t>
  </si>
  <si>
    <t>24.09%</t>
  </si>
  <si>
    <t>$10,443.13</t>
  </si>
  <si>
    <t>$1,159.02</t>
  </si>
  <si>
    <t>68.58%</t>
  </si>
  <si>
    <t>89.33%</t>
  </si>
  <si>
    <t>$34,416.55</t>
  </si>
  <si>
    <t>51.79%</t>
  </si>
  <si>
    <t>$6,516.90</t>
  </si>
  <si>
    <t>62.80%</t>
  </si>
  <si>
    <t>$3,721.00</t>
  </si>
  <si>
    <t>58.31%</t>
  </si>
  <si>
    <t>$447.30</t>
  </si>
  <si>
    <t>$680.00</t>
  </si>
  <si>
    <t>57.62%</t>
  </si>
  <si>
    <t>$46,052.60</t>
  </si>
  <si>
    <t>$137,123.00</t>
  </si>
  <si>
    <t>68.99%</t>
  </si>
  <si>
    <t>$48,502.00</t>
  </si>
  <si>
    <t>60.70%</t>
  </si>
  <si>
    <t>$454.00</t>
  </si>
  <si>
    <t>19.92%</t>
  </si>
  <si>
    <t>$33.00</t>
  </si>
  <si>
    <t>18.64%</t>
  </si>
  <si>
    <t>$580.82</t>
  </si>
  <si>
    <t>30.78%</t>
  </si>
  <si>
    <t>$492.95</t>
  </si>
  <si>
    <t>26.30%</t>
  </si>
  <si>
    <t>$1,419.37</t>
  </si>
  <si>
    <t>27.62%</t>
  </si>
  <si>
    <t>$1,550.27</t>
  </si>
  <si>
    <t>29.07%</t>
  </si>
  <si>
    <t>8.59%</t>
  </si>
  <si>
    <t>$370.00</t>
  </si>
  <si>
    <t>8.01%</t>
  </si>
  <si>
    <t>$2,368.00</t>
  </si>
  <si>
    <t>42.66%</t>
  </si>
  <si>
    <t>$883.00</t>
  </si>
  <si>
    <t>$1,883.82</t>
  </si>
  <si>
    <t>32.47%</t>
  </si>
  <si>
    <t>$465.02</t>
  </si>
  <si>
    <t>27.29%</t>
  </si>
  <si>
    <t>$3,157.75</t>
  </si>
  <si>
    <t>$62.33</t>
  </si>
  <si>
    <t>1.84%</t>
  </si>
  <si>
    <t>$-1,928.00</t>
  </si>
  <si>
    <t>-24.10%</t>
  </si>
  <si>
    <t>$87.98</t>
  </si>
  <si>
    <t>62.23%</t>
  </si>
  <si>
    <t>$15.52</t>
  </si>
  <si>
    <t>43.90%</t>
  </si>
  <si>
    <t>$64.33</t>
  </si>
  <si>
    <t>29.73%</t>
  </si>
  <si>
    <t>$19.00</t>
  </si>
  <si>
    <t>54.28%</t>
  </si>
  <si>
    <t>$127.00</t>
  </si>
  <si>
    <t>65.46%</t>
  </si>
  <si>
    <t>59.01%</t>
  </si>
  <si>
    <t>$166.00</t>
  </si>
  <si>
    <t>54.96%</t>
  </si>
  <si>
    <t>$393.21</t>
  </si>
  <si>
    <t>52.79%</t>
  </si>
  <si>
    <t>$60.25</t>
  </si>
  <si>
    <t>67.16%</t>
  </si>
  <si>
    <t>$5.20</t>
  </si>
  <si>
    <t>50.33%</t>
  </si>
  <si>
    <t>$2,424.09</t>
  </si>
  <si>
    <t>$4,777.00</t>
  </si>
  <si>
    <t>$949.57</t>
  </si>
  <si>
    <t>$6,917.00</t>
  </si>
  <si>
    <t>$59.54</t>
  </si>
  <si>
    <t>$1,861.00</t>
  </si>
  <si>
    <t>$1,419.00</t>
  </si>
  <si>
    <t>$547.00</t>
  </si>
  <si>
    <t>$670.00</t>
  </si>
  <si>
    <t>$383.00</t>
  </si>
  <si>
    <t>$1,333.00</t>
  </si>
  <si>
    <t>$695.78</t>
  </si>
  <si>
    <t>28.44%</t>
  </si>
  <si>
    <t>$1,104.00</t>
  </si>
  <si>
    <t>28.88%</t>
  </si>
  <si>
    <t>25.90%</t>
  </si>
  <si>
    <t>$4,571.00</t>
  </si>
  <si>
    <t>65.95%</t>
  </si>
  <si>
    <t>$673.78</t>
  </si>
  <si>
    <t>13.34%</t>
  </si>
  <si>
    <t>$-483.03</t>
  </si>
  <si>
    <t>$-296.16</t>
  </si>
  <si>
    <t>$714.79</t>
  </si>
  <si>
    <t>$262.82</t>
  </si>
  <si>
    <t>7.64%</t>
  </si>
  <si>
    <t>$42.18</t>
  </si>
  <si>
    <t>43.52%</t>
  </si>
  <si>
    <t>$19.95</t>
  </si>
  <si>
    <t>66.61%</t>
  </si>
  <si>
    <t>$26.95</t>
  </si>
  <si>
    <t>32.34%</t>
  </si>
  <si>
    <t>$68,793.78</t>
  </si>
  <si>
    <t>45.09%</t>
  </si>
  <si>
    <t>$135,463.00</t>
  </si>
  <si>
    <t>56.04%</t>
  </si>
  <si>
    <t>$46,267.00</t>
  </si>
  <si>
    <t>42.52%</t>
  </si>
  <si>
    <t>$3,192.09</t>
  </si>
  <si>
    <t>22.81%</t>
  </si>
  <si>
    <t>$2,257.33</t>
  </si>
  <si>
    <t>25.99%</t>
  </si>
  <si>
    <t>$22,284.00</t>
  </si>
  <si>
    <t>16.40%</t>
  </si>
  <si>
    <t>$16,599.00</t>
  </si>
  <si>
    <t>19.89%</t>
  </si>
  <si>
    <t>$17,085.55</t>
  </si>
  <si>
    <t>30.91%</t>
  </si>
  <si>
    <t>$7,598.33</t>
  </si>
  <si>
    <t>22.91%</t>
  </si>
  <si>
    <t>$23,763.00</t>
  </si>
  <si>
    <t>30.93%</t>
  </si>
  <si>
    <t>$13,840.00</t>
  </si>
  <si>
    <t>27.55%</t>
  </si>
  <si>
    <t>$9,845.54</t>
  </si>
  <si>
    <t>27.22%</t>
  </si>
  <si>
    <t>$5,220.54</t>
  </si>
  <si>
    <t>19.21%</t>
  </si>
  <si>
    <t>$17,286.58</t>
  </si>
  <si>
    <t>26.18%</t>
  </si>
  <si>
    <t>$13,055.68</t>
  </si>
  <si>
    <t>28.43%</t>
  </si>
  <si>
    <t>$35,247.76</t>
  </si>
  <si>
    <t>47.43%</t>
  </si>
  <si>
    <t>$15,848.22</t>
  </si>
  <si>
    <t>24.19%</t>
  </si>
  <si>
    <t>$131,103.12</t>
  </si>
  <si>
    <t>27.84%</t>
  </si>
  <si>
    <t>$28,827.00</t>
  </si>
  <si>
    <t>26.41%</t>
  </si>
  <si>
    <t>$27,767.00</t>
  </si>
  <si>
    <t>37.79%</t>
  </si>
  <si>
    <t>$20,278.00</t>
  </si>
  <si>
    <t>31.02%</t>
  </si>
  <si>
    <t>$17,670.00</t>
  </si>
  <si>
    <t>37.69%</t>
  </si>
  <si>
    <t>$15,805.00</t>
  </si>
  <si>
    <t>34.01%</t>
  </si>
  <si>
    <t>$9,955.00</t>
  </si>
  <si>
    <t>27.37%</t>
  </si>
  <si>
    <t>$20,907.64</t>
  </si>
  <si>
    <t>29.43%</t>
  </si>
  <si>
    <t>$15,381.27</t>
  </si>
  <si>
    <t>$8,547.74</t>
  </si>
  <si>
    <t>$9,349.02</t>
  </si>
  <si>
    <t>23.00%</t>
  </si>
  <si>
    <t>$6,250.98</t>
  </si>
  <si>
    <t>23.50%</t>
  </si>
  <si>
    <t>$38,750.00</t>
  </si>
  <si>
    <t>26.09%</t>
  </si>
  <si>
    <t>$5,874.91</t>
  </si>
  <si>
    <t>22.03%</t>
  </si>
  <si>
    <t>$11,112.00</t>
  </si>
  <si>
    <t>27.33%</t>
  </si>
  <si>
    <t>$5,967.00</t>
  </si>
  <si>
    <t>32.18%</t>
  </si>
  <si>
    <t>$5,372.00</t>
  </si>
  <si>
    <t>18.96%</t>
  </si>
  <si>
    <t>$11,398.00</t>
  </si>
  <si>
    <t>45.51%</t>
  </si>
  <si>
    <t>$13,570.00</t>
  </si>
  <si>
    <t>22.98%</t>
  </si>
  <si>
    <t>$12,569.00</t>
  </si>
  <si>
    <t>34.50%</t>
  </si>
  <si>
    <t>$27,412.38</t>
  </si>
  <si>
    <t>86.13%</t>
  </si>
  <si>
    <t>$1,034.14</t>
  </si>
  <si>
    <t>95.42%</t>
  </si>
  <si>
    <t>$4,280.12</t>
  </si>
  <si>
    <t>93.92%</t>
  </si>
  <si>
    <t>$3,373.66</t>
  </si>
  <si>
    <t>94.02%</t>
  </si>
  <si>
    <t>$375.00</t>
  </si>
  <si>
    <t>75.75%</t>
  </si>
  <si>
    <t>$1,635.00</t>
  </si>
  <si>
    <t>77.30%</t>
  </si>
  <si>
    <t>$376.95</t>
  </si>
  <si>
    <t>21.99%</t>
  </si>
  <si>
    <t>$53.89</t>
  </si>
  <si>
    <t>10.80%</t>
  </si>
  <si>
    <t>$411.85</t>
  </si>
  <si>
    <t>20.11%</t>
  </si>
  <si>
    <t>$446.02</t>
  </si>
  <si>
    <t>27.10%</t>
  </si>
  <si>
    <t>$853.10</t>
  </si>
  <si>
    <t>23.12%</t>
  </si>
  <si>
    <t>$246.00</t>
  </si>
  <si>
    <t>16.28%</t>
  </si>
  <si>
    <t>$228.00</t>
  </si>
  <si>
    <t>24.51%</t>
  </si>
  <si>
    <t>$7.02</t>
  </si>
  <si>
    <t>6.96%</t>
  </si>
  <si>
    <t>$15.00</t>
  </si>
  <si>
    <t>12.50%</t>
  </si>
  <si>
    <t>$2,963.83</t>
  </si>
  <si>
    <t>31.47%</t>
  </si>
  <si>
    <t>$228.25</t>
  </si>
  <si>
    <t>13.44%</t>
  </si>
  <si>
    <t>$30.00</t>
  </si>
  <si>
    <t>13.63%</t>
  </si>
  <si>
    <t>$478.00</t>
  </si>
  <si>
    <t>354.07%</t>
  </si>
  <si>
    <t>$-50.00</t>
  </si>
  <si>
    <t>$191.74</t>
  </si>
  <si>
    <t>31.43%</t>
  </si>
  <si>
    <t>$-400.00</t>
  </si>
  <si>
    <t>-12.92%</t>
  </si>
  <si>
    <t>$-95.00</t>
  </si>
  <si>
    <t>$-210.00</t>
  </si>
  <si>
    <t>-36.20%</t>
  </si>
  <si>
    <t>$-225.00</t>
  </si>
  <si>
    <t>-29.41%</t>
  </si>
  <si>
    <t>$-65.00</t>
  </si>
  <si>
    <t>-86.66%</t>
  </si>
  <si>
    <t>$62,171.30</t>
  </si>
  <si>
    <t>97.81%</t>
  </si>
  <si>
    <t>$25,582.20</t>
  </si>
  <si>
    <t>98.29%</t>
  </si>
  <si>
    <t>$44,252.15</t>
  </si>
  <si>
    <t>99.83%</t>
  </si>
  <si>
    <t>$31,769.57</t>
  </si>
  <si>
    <t>95.10%</t>
  </si>
  <si>
    <t>$63,083.53</t>
  </si>
  <si>
    <t>97.71%</t>
  </si>
  <si>
    <t>$56,410.23</t>
  </si>
  <si>
    <t>94.87%</t>
  </si>
  <si>
    <t>$84,920.00</t>
  </si>
  <si>
    <t>98.53%</t>
  </si>
  <si>
    <t>$59,869.00</t>
  </si>
  <si>
    <t>98.84%</t>
  </si>
  <si>
    <t>$29,643.17</t>
  </si>
  <si>
    <t>99.68%</t>
  </si>
  <si>
    <t>$37,216.56</t>
  </si>
  <si>
    <t>99.71%</t>
  </si>
  <si>
    <t>$81,888.72</t>
  </si>
  <si>
    <t>92.69%</t>
  </si>
  <si>
    <t>$68,656.33</t>
  </si>
  <si>
    <t>97.90%</t>
  </si>
  <si>
    <t>$30,926.27</t>
  </si>
  <si>
    <t>99.38%</t>
  </si>
  <si>
    <t>$41,502.00</t>
  </si>
  <si>
    <t>100.83%</t>
  </si>
  <si>
    <t>$18,670.00</t>
  </si>
  <si>
    <t>99.73%</t>
  </si>
  <si>
    <t>$59,638.23</t>
  </si>
  <si>
    <t>99.30%</t>
  </si>
  <si>
    <t>$43,486.78</t>
  </si>
  <si>
    <t>90.78%</t>
  </si>
  <si>
    <t>$125,886.00</t>
  </si>
  <si>
    <t>97.29%</t>
  </si>
  <si>
    <t>$101,844.00</t>
  </si>
  <si>
    <t>98.78%</t>
  </si>
  <si>
    <t>$28,055.81</t>
  </si>
  <si>
    <t>99.66%</t>
  </si>
  <si>
    <t>$25,218.00</t>
  </si>
  <si>
    <t>99.52%</t>
  </si>
  <si>
    <t>$19,950.00</t>
  </si>
  <si>
    <t>97.65%</t>
  </si>
  <si>
    <t>$50,515.00</t>
  </si>
  <si>
    <t>98.46%</t>
  </si>
  <si>
    <t>$32,878.00</t>
  </si>
  <si>
    <t>97.07%</t>
  </si>
  <si>
    <t>$41,440.00</t>
  </si>
  <si>
    <t>$23,342.17</t>
  </si>
  <si>
    <t>45.64%</t>
  </si>
  <si>
    <t>$10,864.90</t>
  </si>
  <si>
    <t>43.26%</t>
  </si>
  <si>
    <t>$6,365.50</t>
  </si>
  <si>
    <t>46.94%</t>
  </si>
  <si>
    <t>$21,427.00</t>
  </si>
  <si>
    <t>43.55%</t>
  </si>
  <si>
    <t>$13,630.00</t>
  </si>
  <si>
    <t>46.37%</t>
  </si>
  <si>
    <t>$11,687.57</t>
  </si>
  <si>
    <t>57.61%</t>
  </si>
  <si>
    <t>$9,920.78</t>
  </si>
  <si>
    <t>52.90%</t>
  </si>
  <si>
    <t>$24,959.16</t>
  </si>
  <si>
    <t>46.88%</t>
  </si>
  <si>
    <t>$22,590.92</t>
  </si>
  <si>
    <t>$34,872.00</t>
  </si>
  <si>
    <t>49.27%</t>
  </si>
  <si>
    <t>$26,344.00</t>
  </si>
  <si>
    <t>47.12%</t>
  </si>
  <si>
    <t>$20,010.47</t>
  </si>
  <si>
    <t>62.99%</t>
  </si>
  <si>
    <t>$19,845.41</t>
  </si>
  <si>
    <t>44.67%</t>
  </si>
  <si>
    <t>$33,214.02</t>
  </si>
  <si>
    <t>39.70%</t>
  </si>
  <si>
    <t>$31,542.70</t>
  </si>
  <si>
    <t>42.54%</t>
  </si>
  <si>
    <t>$23,947.43</t>
  </si>
  <si>
    <t>$19,081.97</t>
  </si>
  <si>
    <t>49.72%</t>
  </si>
  <si>
    <t>$115,662.00</t>
  </si>
  <si>
    <t>57.26%</t>
  </si>
  <si>
    <t>$87,621.00</t>
  </si>
  <si>
    <t>50.51%</t>
  </si>
  <si>
    <t>$6,118.93</t>
  </si>
  <si>
    <t>41.29%</t>
  </si>
  <si>
    <t>$11,487.00</t>
  </si>
  <si>
    <t>51.38%</t>
  </si>
  <si>
    <t>$10,083.00</t>
  </si>
  <si>
    <t>45.08%</t>
  </si>
  <si>
    <t>$5,239.00</t>
  </si>
  <si>
    <t>59.27%</t>
  </si>
  <si>
    <t>$5,957.00</t>
  </si>
  <si>
    <t>45.29%</t>
  </si>
  <si>
    <t>$2,566.00</t>
  </si>
  <si>
    <t>51.33%</t>
  </si>
  <si>
    <t>$3,177.00</t>
  </si>
  <si>
    <t>51.34%</t>
  </si>
  <si>
    <t>$20,997.55</t>
  </si>
  <si>
    <t>44.01%</t>
  </si>
  <si>
    <t>$16,175.94</t>
  </si>
  <si>
    <t>47.83%</t>
  </si>
  <si>
    <t>$7,771.32</t>
  </si>
  <si>
    <t>51.93%</t>
  </si>
  <si>
    <t>$8,433.96</t>
  </si>
  <si>
    <t>57.51%</t>
  </si>
  <si>
    <t>$7,842.42</t>
  </si>
  <si>
    <t>48.45%</t>
  </si>
  <si>
    <t>$7,055.45</t>
  </si>
  <si>
    <t>61.15%</t>
  </si>
  <si>
    <t>$44,323.00</t>
  </si>
  <si>
    <t>28.93%</t>
  </si>
  <si>
    <t>$43,987.00</t>
  </si>
  <si>
    <t>29.63%</t>
  </si>
  <si>
    <t>$8,842.63</t>
  </si>
  <si>
    <t>50.23%</t>
  </si>
  <si>
    <t>$6,462.90</t>
  </si>
  <si>
    <t>54.63%</t>
  </si>
  <si>
    <t>$13,159.00</t>
  </si>
  <si>
    <t>47.44%</t>
  </si>
  <si>
    <t>$12,877.00</t>
  </si>
  <si>
    <t>$21,923.00</t>
  </si>
  <si>
    <t>35.46%</t>
  </si>
  <si>
    <t>$12,487.00</t>
  </si>
  <si>
    <t>36.24%</t>
  </si>
  <si>
    <t>$26,048.00</t>
  </si>
  <si>
    <t>40.00%</t>
  </si>
  <si>
    <t>$14,884.00</t>
  </si>
  <si>
    <t>35.33%</t>
  </si>
  <si>
    <t>$2,003.32</t>
  </si>
  <si>
    <t>29.92%</t>
  </si>
  <si>
    <t>$972.87</t>
  </si>
  <si>
    <t>27.07%</t>
  </si>
  <si>
    <t>$803.13</t>
  </si>
  <si>
    <t>$375.71</t>
  </si>
  <si>
    <t>$231.23</t>
  </si>
  <si>
    <t>$279.84</t>
  </si>
  <si>
    <t>$255.34</t>
  </si>
  <si>
    <t>$2,017.00</t>
  </si>
  <si>
    <t>$368.39</t>
  </si>
  <si>
    <t>$179.41</t>
  </si>
  <si>
    <t>$1,387.00</t>
  </si>
  <si>
    <t>$1,283.00</t>
  </si>
  <si>
    <t>$334.00</t>
  </si>
  <si>
    <t>$840.00</t>
  </si>
  <si>
    <t>$529.00</t>
  </si>
  <si>
    <t>$26,148.62</t>
  </si>
  <si>
    <t>45.21%</t>
  </si>
  <si>
    <t>$12,063.28</t>
  </si>
  <si>
    <t>59.46%</t>
  </si>
  <si>
    <t>$10,152.01</t>
  </si>
  <si>
    <t>$25,239.00</t>
  </si>
  <si>
    <t>47.41%</t>
  </si>
  <si>
    <t>$22,846.26</t>
  </si>
  <si>
    <t>52.11%</t>
  </si>
  <si>
    <t>$25,950.75</t>
  </si>
  <si>
    <t>48.91%</t>
  </si>
  <si>
    <t>$20,054.84</t>
  </si>
  <si>
    <t>47.78%</t>
  </si>
  <si>
    <t>$46,340.00</t>
  </si>
  <si>
    <t>30.25%</t>
  </si>
  <si>
    <t>$9,211.02</t>
  </si>
  <si>
    <t>52.32%</t>
  </si>
  <si>
    <t>$6,642.31</t>
  </si>
  <si>
    <t>56.15%</t>
  </si>
  <si>
    <t>$14,546.00</t>
  </si>
  <si>
    <t>52.44%</t>
  </si>
  <si>
    <t>$14,160.00</t>
  </si>
  <si>
    <t>53.14%</t>
  </si>
  <si>
    <t>$22,277.00</t>
  </si>
  <si>
    <t>$12,821.00</t>
  </si>
  <si>
    <t>37.21%</t>
  </si>
  <si>
    <t>$26,888.00</t>
  </si>
  <si>
    <t>$15,413.00</t>
  </si>
  <si>
    <t>36.58%</t>
  </si>
  <si>
    <t>$2,193.49</t>
  </si>
  <si>
    <t>85.84%</t>
  </si>
  <si>
    <t>$1,068.08</t>
  </si>
  <si>
    <t>84.29%</t>
  </si>
  <si>
    <t>$460.67</t>
  </si>
  <si>
    <t>13.12%</t>
  </si>
  <si>
    <t>$1,611.24</t>
  </si>
  <si>
    <t>72.88%</t>
  </si>
  <si>
    <t>$346.00</t>
  </si>
  <si>
    <t>76.88%</t>
  </si>
  <si>
    <t>$718.00</t>
  </si>
  <si>
    <t>77.20%</t>
  </si>
  <si>
    <t>$187.20</t>
  </si>
  <si>
    <t>65.04%</t>
  </si>
  <si>
    <t>$245.46</t>
  </si>
  <si>
    <t>59.04%</t>
  </si>
  <si>
    <t>$1,685.32</t>
  </si>
  <si>
    <t>81.66%</t>
  </si>
  <si>
    <t>$1,303.50</t>
  </si>
  <si>
    <t>78.40%</t>
  </si>
  <si>
    <t>$3,728.00</t>
  </si>
  <si>
    <t>84.15%</t>
  </si>
  <si>
    <t>$2,698.00</t>
  </si>
  <si>
    <t>93.90%</t>
  </si>
  <si>
    <t>$4,611.00</t>
  </si>
  <si>
    <t>95.86%</t>
  </si>
  <si>
    <t>$2,736.00</t>
  </si>
  <si>
    <t>93.98%</t>
  </si>
  <si>
    <t>$1,543.00</t>
  </si>
  <si>
    <t>88.57%</t>
  </si>
  <si>
    <t>$1,209.00</t>
  </si>
  <si>
    <t>87.35%</t>
  </si>
  <si>
    <t>$877.77</t>
  </si>
  <si>
    <t>50.56%</t>
  </si>
  <si>
    <t>$729.77</t>
  </si>
  <si>
    <t>54.60%</t>
  </si>
  <si>
    <t>$2,472.55</t>
  </si>
  <si>
    <t>$2,572.00</t>
  </si>
  <si>
    <t>40.51%</t>
  </si>
  <si>
    <t>$4,929.20</t>
  </si>
  <si>
    <t>79.12%</t>
  </si>
  <si>
    <t>$5,060.87</t>
  </si>
  <si>
    <t>86.81%</t>
  </si>
  <si>
    <t>$-298.37</t>
  </si>
  <si>
    <t>$-994.20</t>
  </si>
  <si>
    <t>$2,643.30</t>
  </si>
  <si>
    <t>54.34%</t>
  </si>
  <si>
    <t>$2,600.28</t>
  </si>
  <si>
    <t>65.08%</t>
  </si>
  <si>
    <t>$5,758.21</t>
  </si>
  <si>
    <t>96.25%</t>
  </si>
  <si>
    <t>$2,280.00</t>
  </si>
  <si>
    <t>$6,791.00</t>
  </si>
  <si>
    <t>90.36%</t>
  </si>
  <si>
    <t>$2,983.00</t>
  </si>
  <si>
    <t>92.81%</t>
  </si>
  <si>
    <t>$1,590.00</t>
  </si>
  <si>
    <t>90.70%</t>
  </si>
  <si>
    <t>$1,596.00</t>
  </si>
  <si>
    <t>28.52%</t>
  </si>
  <si>
    <t>$3,726.00</t>
  </si>
  <si>
    <t>94.52%</t>
  </si>
  <si>
    <t>$1,382.38</t>
  </si>
  <si>
    <t>27.23%</t>
  </si>
  <si>
    <t>$161.00</t>
  </si>
  <si>
    <t>11.44%</t>
  </si>
  <si>
    <t>5.71%</t>
  </si>
  <si>
    <t>$593.77</t>
  </si>
  <si>
    <t>56.01%</t>
  </si>
  <si>
    <t>$249.40</t>
  </si>
  <si>
    <t>$573.80</t>
  </si>
  <si>
    <t>21.64%</t>
  </si>
  <si>
    <t>$1,289.00</t>
  </si>
  <si>
    <t>30.18%</t>
  </si>
  <si>
    <t>29.41%</t>
  </si>
  <si>
    <t>$161.24</t>
  </si>
  <si>
    <t>24.90%</t>
  </si>
  <si>
    <t>$453.36</t>
  </si>
  <si>
    <t>32.95%</t>
  </si>
  <si>
    <t>$476.64</t>
  </si>
  <si>
    <t>32.87%</t>
  </si>
  <si>
    <t>$2,797.75</t>
  </si>
  <si>
    <t>58.36%</t>
  </si>
  <si>
    <t>$9,284.00</t>
  </si>
  <si>
    <t>23.90%</t>
  </si>
  <si>
    <t>$5,527.00</t>
  </si>
  <si>
    <t>29.02%</t>
  </si>
  <si>
    <t>$2,937.00</t>
  </si>
  <si>
    <t>47.37%</t>
  </si>
  <si>
    <t>$719.00</t>
  </si>
  <si>
    <t>24.45%</t>
  </si>
  <si>
    <t>$224.00</t>
  </si>
  <si>
    <t>26.79%</t>
  </si>
  <si>
    <t>25.31%</t>
  </si>
  <si>
    <t>$912.35</t>
  </si>
  <si>
    <t>23.45%</t>
  </si>
  <si>
    <t>$338.76</t>
  </si>
  <si>
    <t>23.92%</t>
  </si>
  <si>
    <t>$656.07</t>
  </si>
  <si>
    <t>25.12%</t>
  </si>
  <si>
    <t>$592.98</t>
  </si>
  <si>
    <t>18.11%</t>
  </si>
  <si>
    <t>$473.08</t>
  </si>
  <si>
    <t>42.80%</t>
  </si>
  <si>
    <t>$41.68</t>
  </si>
  <si>
    <t>81.05%</t>
  </si>
  <si>
    <t>$229.00</t>
  </si>
  <si>
    <t>22.58%</t>
  </si>
  <si>
    <t>$264.00</t>
  </si>
  <si>
    <t>$736.94</t>
  </si>
  <si>
    <t>62.37%</t>
  </si>
  <si>
    <t>$485.00</t>
  </si>
  <si>
    <t>95.09%</t>
  </si>
  <si>
    <t>88.26%</t>
  </si>
  <si>
    <t>$561.55</t>
  </si>
  <si>
    <t>41.62%</t>
  </si>
  <si>
    <t>$280.84</t>
  </si>
  <si>
    <t>37.95%</t>
  </si>
  <si>
    <t>$366.00</t>
  </si>
  <si>
    <t>42.65%</t>
  </si>
  <si>
    <t>$588.00</t>
  </si>
  <si>
    <t>60.12%</t>
  </si>
  <si>
    <t>$381.50</t>
  </si>
  <si>
    <t>37.84%</t>
  </si>
  <si>
    <t>$-448.15</t>
  </si>
  <si>
    <t>-48.87%</t>
  </si>
  <si>
    <t>$1,263.44</t>
  </si>
  <si>
    <t>24.47%</t>
  </si>
  <si>
    <t>$762.00</t>
  </si>
  <si>
    <t>46.95%</t>
  </si>
  <si>
    <t>$903.00</t>
  </si>
  <si>
    <t>24.82%</t>
  </si>
  <si>
    <t>$407.00</t>
  </si>
  <si>
    <t>$578.00</t>
  </si>
  <si>
    <t>57.80%</t>
  </si>
  <si>
    <t>$436.00</t>
  </si>
  <si>
    <t>63.00%</t>
  </si>
  <si>
    <t>$162.00</t>
  </si>
  <si>
    <t>8.21%</t>
  </si>
  <si>
    <t>$118.00</t>
  </si>
  <si>
    <t>10.00%</t>
  </si>
  <si>
    <t>$307.11</t>
  </si>
  <si>
    <t>41.50%</t>
  </si>
  <si>
    <t>$140.65</t>
  </si>
  <si>
    <t>37.40%</t>
  </si>
  <si>
    <t>$32.00</t>
  </si>
  <si>
    <t>4.96%</t>
  </si>
  <si>
    <t>$58.00</t>
  </si>
  <si>
    <t>$11.00</t>
  </si>
  <si>
    <t>1.49%</t>
  </si>
  <si>
    <t>$-911.91</t>
  </si>
  <si>
    <t>114.71%</t>
  </si>
  <si>
    <t>$-840.83</t>
  </si>
  <si>
    <t>$-1,171.72</t>
  </si>
  <si>
    <t>$-1,346.75</t>
  </si>
  <si>
    <t>$-182.78</t>
  </si>
  <si>
    <t>$-20.95</t>
  </si>
  <si>
    <t>$-365.64</t>
  </si>
  <si>
    <t>93.18%</t>
  </si>
  <si>
    <t>$-925.80</t>
  </si>
  <si>
    <t>$-634.10</t>
  </si>
  <si>
    <t>$1,811.72</t>
  </si>
  <si>
    <t>68.16%</t>
  </si>
  <si>
    <t>$-2,676.00</t>
  </si>
  <si>
    <t>1,693.67%</t>
  </si>
  <si>
    <t>$2,698.03</t>
  </si>
  <si>
    <t>59.72%</t>
  </si>
  <si>
    <t>$2,796.54</t>
  </si>
  <si>
    <t>26.82%</t>
  </si>
  <si>
    <t>$388.76</t>
  </si>
  <si>
    <t>$264.78</t>
  </si>
  <si>
    <t>69.47%</t>
  </si>
  <si>
    <t>$2,024.59</t>
  </si>
  <si>
    <t>32.26%</t>
  </si>
  <si>
    <t>$1,944.65</t>
  </si>
  <si>
    <t>34.26%</t>
  </si>
  <si>
    <t>$4,451.34</t>
  </si>
  <si>
    <t>66.89%</t>
  </si>
  <si>
    <t>$332.00</t>
  </si>
  <si>
    <t>62.40%</t>
  </si>
  <si>
    <t>$543.00</t>
  </si>
  <si>
    <t>84.44%</t>
  </si>
  <si>
    <t>$579.00</t>
  </si>
  <si>
    <t>85.27%</t>
  </si>
  <si>
    <t>$12,947.93</t>
  </si>
  <si>
    <t>84.90%</t>
  </si>
  <si>
    <t>$2,175.84</t>
  </si>
  <si>
    <t>99.55%</t>
  </si>
  <si>
    <t>$1,638.95</t>
  </si>
  <si>
    <t>102.17%</t>
  </si>
  <si>
    <t>25.35%</t>
  </si>
  <si>
    <t>$471.00</t>
  </si>
  <si>
    <t>$-479.55</t>
  </si>
  <si>
    <t>77.13%</t>
  </si>
  <si>
    <t>$-708.76</t>
  </si>
  <si>
    <t>$-1,353.46</t>
  </si>
  <si>
    <t>$963.99</t>
  </si>
  <si>
    <t>-203.72%</t>
  </si>
  <si>
    <t>$272.38</t>
  </si>
  <si>
    <t>-35.38%</t>
  </si>
  <si>
    <t>$2,391.84</t>
  </si>
  <si>
    <t>-437.48%</t>
  </si>
  <si>
    <t>$-69.90</t>
  </si>
  <si>
    <t>23.33%</t>
  </si>
  <si>
    <t>$-637.58</t>
  </si>
  <si>
    <t>$-983.67</t>
  </si>
  <si>
    <t>$-1,644.00</t>
  </si>
  <si>
    <t>$442.00</t>
  </si>
  <si>
    <t>234.98%</t>
  </si>
  <si>
    <t>136.00%</t>
  </si>
  <si>
    <t>$349.00</t>
  </si>
  <si>
    <t>471.62%</t>
  </si>
  <si>
    <t>$4,789.34</t>
  </si>
  <si>
    <t>58.39%</t>
  </si>
  <si>
    <t>$1,793.01</t>
  </si>
  <si>
    <t>64.49%</t>
  </si>
  <si>
    <t>$1,379.71</t>
  </si>
  <si>
    <t>$9,823.00</t>
  </si>
  <si>
    <t>61.88%</t>
  </si>
  <si>
    <t>$8,110.00</t>
  </si>
  <si>
    <t>58.86%</t>
  </si>
  <si>
    <t>$1,865.12</t>
  </si>
  <si>
    <t>41.15%</t>
  </si>
  <si>
    <t>$1,342.74</t>
  </si>
  <si>
    <t>36.32%</t>
  </si>
  <si>
    <t>$4,128.11</t>
  </si>
  <si>
    <t>42.18%</t>
  </si>
  <si>
    <t>$3,904.67</t>
  </si>
  <si>
    <t>43.09%</t>
  </si>
  <si>
    <t>$7,088.00</t>
  </si>
  <si>
    <t>57.21%</t>
  </si>
  <si>
    <t>$5,434.00</t>
  </si>
  <si>
    <t>54.79%</t>
  </si>
  <si>
    <t>$4,408.71</t>
  </si>
  <si>
    <t>67.17%</t>
  </si>
  <si>
    <t>$5,586.15</t>
  </si>
  <si>
    <t>67.13%</t>
  </si>
  <si>
    <t>$10,322.63</t>
  </si>
  <si>
    <t>67.64%</t>
  </si>
  <si>
    <t>$5,386.52</t>
  </si>
  <si>
    <t>46.31%</t>
  </si>
  <si>
    <t>$4,505.80</t>
  </si>
  <si>
    <t>54.61%</t>
  </si>
  <si>
    <t>$3,392.66</t>
  </si>
  <si>
    <t>55.72%</t>
  </si>
  <si>
    <t>$3,583.27</t>
  </si>
  <si>
    <t>63.07%</t>
  </si>
  <si>
    <t>$2,927.00</t>
  </si>
  <si>
    <t>41.56%</t>
  </si>
  <si>
    <t>$2,930.00</t>
  </si>
  <si>
    <t>47.49%</t>
  </si>
  <si>
    <t>$3,821.00</t>
  </si>
  <si>
    <t>56.89%</t>
  </si>
  <si>
    <t>$2,535.00</t>
  </si>
  <si>
    <t>45.17%</t>
  </si>
  <si>
    <t>$3,085.00</t>
  </si>
  <si>
    <t>49.38%</t>
  </si>
  <si>
    <t>$2,504.00</t>
  </si>
  <si>
    <t>$6,723.39</t>
  </si>
  <si>
    <t>70.94%</t>
  </si>
  <si>
    <t>$5,317.42</t>
  </si>
  <si>
    <t>68.12%</t>
  </si>
  <si>
    <t>$6,714.96</t>
  </si>
  <si>
    <t>71.93%</t>
  </si>
  <si>
    <t>$5,164.85</t>
  </si>
  <si>
    <t>67.42%</t>
  </si>
  <si>
    <t>$6,290.06</t>
  </si>
  <si>
    <t>72.56%</t>
  </si>
  <si>
    <t>$3,738.40</t>
  </si>
  <si>
    <t>67.77%</t>
  </si>
  <si>
    <t>$1,572.73</t>
  </si>
  <si>
    <t>37.63%</t>
  </si>
  <si>
    <t>$1,416.81</t>
  </si>
  <si>
    <t>36.01%</t>
  </si>
  <si>
    <t>$1,561.00</t>
  </si>
  <si>
    <t>$1,695.00</t>
  </si>
  <si>
    <t>42.99%</t>
  </si>
  <si>
    <t>$12,436.98</t>
  </si>
  <si>
    <t>56.56%</t>
  </si>
  <si>
    <t>116.00%</t>
  </si>
  <si>
    <t>$5,074.00</t>
  </si>
  <si>
    <t>105.73%</t>
  </si>
  <si>
    <t>$5,829.16</t>
  </si>
  <si>
    <t>82.79%</t>
  </si>
  <si>
    <t>$3,853.38</t>
  </si>
  <si>
    <t>76.57%</t>
  </si>
  <si>
    <t>$21,648.00</t>
  </si>
  <si>
    <t>66.16%</t>
  </si>
  <si>
    <t>$15,603.00</t>
  </si>
  <si>
    <t>65.13%</t>
  </si>
  <si>
    <t>$6,040.41</t>
  </si>
  <si>
    <t>41.34%</t>
  </si>
  <si>
    <t>$4,123.40</t>
  </si>
  <si>
    <t>$10,713.03</t>
  </si>
  <si>
    <t>45.77%</t>
  </si>
  <si>
    <t>$11,961.98</t>
  </si>
  <si>
    <t>$16,516.00</t>
  </si>
  <si>
    <t>66.32%</t>
  </si>
  <si>
    <t>$11,066.00</t>
  </si>
  <si>
    <t>69.68%</t>
  </si>
  <si>
    <t>$6,193.03</t>
  </si>
  <si>
    <t>67.22%</t>
  </si>
  <si>
    <t>$5,379.78</t>
  </si>
  <si>
    <t>50.55%</t>
  </si>
  <si>
    <t>$15,042.89</t>
  </si>
  <si>
    <t>54.85%</t>
  </si>
  <si>
    <t>$9,933.20</t>
  </si>
  <si>
    <t>46.63%</t>
  </si>
  <si>
    <t>$9,492.70</t>
  </si>
  <si>
    <t>69.71%</t>
  </si>
  <si>
    <t>$8,335.30</t>
  </si>
  <si>
    <t>73.18%</t>
  </si>
  <si>
    <t>$22,960.86</t>
  </si>
  <si>
    <t>75.42%</t>
  </si>
  <si>
    <t>$20,493.00</t>
  </si>
  <si>
    <t>36.64%</t>
  </si>
  <si>
    <t>$15,461.00</t>
  </si>
  <si>
    <t>47.25%</t>
  </si>
  <si>
    <t>$14,646.00</t>
  </si>
  <si>
    <t>66.12%</t>
  </si>
  <si>
    <t>$9,119.00</t>
  </si>
  <si>
    <t>$7,657.00</t>
  </si>
  <si>
    <t>63.01%</t>
  </si>
  <si>
    <t>$7,053.00</t>
  </si>
  <si>
    <t>54.81%</t>
  </si>
  <si>
    <t>$26,574.76</t>
  </si>
  <si>
    <t>76.78%</t>
  </si>
  <si>
    <t>$10,358.71</t>
  </si>
  <si>
    <t>$13,916.78</t>
  </si>
  <si>
    <t>75.21%</t>
  </si>
  <si>
    <t>$10,901.73</t>
  </si>
  <si>
    <t>67.80%</t>
  </si>
  <si>
    <t>$11,814.83</t>
  </si>
  <si>
    <t>84.98%</t>
  </si>
  <si>
    <t>$7,289.56</t>
  </si>
  <si>
    <t>74.69%</t>
  </si>
  <si>
    <t>$3,417.00</t>
  </si>
  <si>
    <t>30.21%</t>
  </si>
  <si>
    <t>$8,978.00</t>
  </si>
  <si>
    <t>83.40%</t>
  </si>
  <si>
    <t>$3,951.64</t>
  </si>
  <si>
    <t>39.34%</t>
  </si>
  <si>
    <t>$2,840.48</t>
  </si>
  <si>
    <t>36.28%</t>
  </si>
  <si>
    <t>$4,941.00</t>
  </si>
  <si>
    <t>46.58%</t>
  </si>
  <si>
    <t>$4,211.00</t>
  </si>
  <si>
    <t>49.86%</t>
  </si>
  <si>
    <t>$4,169.00</t>
  </si>
  <si>
    <t>83.18%</t>
  </si>
  <si>
    <t>$837.00</t>
  </si>
  <si>
    <t>$2,094.00</t>
  </si>
  <si>
    <t>34.36%</t>
  </si>
  <si>
    <t>$1,681.00</t>
  </si>
  <si>
    <t>64.16%</t>
  </si>
  <si>
    <t>$169,550.70</t>
  </si>
  <si>
    <t>57.29%</t>
  </si>
  <si>
    <t>$136,311.00</t>
  </si>
  <si>
    <t>$51,341.00</t>
  </si>
  <si>
    <t>45.19%</t>
  </si>
  <si>
    <t>$45,468.35</t>
  </si>
  <si>
    <t>$30,731.13</t>
  </si>
  <si>
    <t>67.49%</t>
  </si>
  <si>
    <t>$129,460.00</t>
  </si>
  <si>
    <t>45.93%</t>
  </si>
  <si>
    <t>$93,079.00</t>
  </si>
  <si>
    <t>50.57%</t>
  </si>
  <si>
    <t>$79,441.40</t>
  </si>
  <si>
    <t>59.06%</t>
  </si>
  <si>
    <t>$53,643.31</t>
  </si>
  <si>
    <t>56.03%</t>
  </si>
  <si>
    <t>$109,758.01</t>
  </si>
  <si>
    <t>60.55%</t>
  </si>
  <si>
    <t>$102,833.80</t>
  </si>
  <si>
    <t>61.46%</t>
  </si>
  <si>
    <t>$160,071.00</t>
  </si>
  <si>
    <t>$111,119.00</t>
  </si>
  <si>
    <t>60.86%</t>
  </si>
  <si>
    <t>$65,692.22</t>
  </si>
  <si>
    <t>$67,662.29</t>
  </si>
  <si>
    <t>56.59%</t>
  </si>
  <si>
    <t>$147,432.21</t>
  </si>
  <si>
    <t>55.54%</t>
  </si>
  <si>
    <t>$123,187.91</t>
  </si>
  <si>
    <t>58.24%</t>
  </si>
  <si>
    <t>$111,480.99</t>
  </si>
  <si>
    <t>61.33%</t>
  </si>
  <si>
    <t>$75,164.64</t>
  </si>
  <si>
    <t>50.11%</t>
  </si>
  <si>
    <t>$339,806.00</t>
  </si>
  <si>
    <t>66.57%</t>
  </si>
  <si>
    <t>$278,626.00</t>
  </si>
  <si>
    <t>$223,849.14</t>
  </si>
  <si>
    <t>38.61%</t>
  </si>
  <si>
    <t>$107,222.00</t>
  </si>
  <si>
    <t>$94,813.00</t>
  </si>
  <si>
    <t>55.86%</t>
  </si>
  <si>
    <t>$62,611.00</t>
  </si>
  <si>
    <t>52.70%</t>
  </si>
  <si>
    <t>$54,587.00</t>
  </si>
  <si>
    <t>56.23%</t>
  </si>
  <si>
    <t>$43,539.00</t>
  </si>
  <si>
    <t>53.66%</t>
  </si>
  <si>
    <t>$38,855.00</t>
  </si>
  <si>
    <t>52.40%</t>
  </si>
  <si>
    <t>$128,118.18</t>
  </si>
  <si>
    <t>$85,402.69</t>
  </si>
  <si>
    <t>53.99%</t>
  </si>
  <si>
    <t>$49,913.50</t>
  </si>
  <si>
    <t>59.43%</t>
  </si>
  <si>
    <t>$44,913.56</t>
  </si>
  <si>
    <t>53.08%</t>
  </si>
  <si>
    <t>$52,191.32</t>
  </si>
  <si>
    <t>55.57%</t>
  </si>
  <si>
    <t>$30,905.66</t>
  </si>
  <si>
    <t>53.10%</t>
  </si>
  <si>
    <t>$214,393.00</t>
  </si>
  <si>
    <t>$161,662.00</t>
  </si>
  <si>
    <t>$47,093.39</t>
  </si>
  <si>
    <t>57.11%</t>
  </si>
  <si>
    <t>$32,807.85</t>
  </si>
  <si>
    <t>59.32%</t>
  </si>
  <si>
    <t>$55,817.00</t>
  </si>
  <si>
    <t>53.49%</t>
  </si>
  <si>
    <t>$44,288.00</t>
  </si>
  <si>
    <t>59.80%</t>
  </si>
  <si>
    <t>$82,333.00</t>
  </si>
  <si>
    <t>56.21%</t>
  </si>
  <si>
    <t>$57,934.00</t>
  </si>
  <si>
    <t>60.06%</t>
  </si>
  <si>
    <t>$104,720.00</t>
  </si>
  <si>
    <t>54.42%</t>
  </si>
  <si>
    <t>$71,103.00</t>
  </si>
  <si>
    <t>57.92%</t>
  </si>
  <si>
    <t>$5,448.89</t>
  </si>
  <si>
    <t>$3,462.00</t>
  </si>
  <si>
    <t>$3,461.00</t>
  </si>
  <si>
    <t>6.74%</t>
  </si>
  <si>
    <t>$3,700.00</t>
  </si>
  <si>
    <t>8.13%</t>
  </si>
  <si>
    <t>11.71%</t>
  </si>
  <si>
    <t>$4,183.00</t>
  </si>
  <si>
    <t>$4,032.00</t>
  </si>
  <si>
    <t>4.33%</t>
  </si>
  <si>
    <t>$9,564.00</t>
  </si>
  <si>
    <t>$8,685.00</t>
  </si>
  <si>
    <t>7.81%</t>
  </si>
  <si>
    <t>$3,800.00</t>
  </si>
  <si>
    <t>5.61%</t>
  </si>
  <si>
    <t>$5,925.16</t>
  </si>
  <si>
    <t>$5,802.79</t>
  </si>
  <si>
    <t>4.71%</t>
  </si>
  <si>
    <t>$10,757.00</t>
  </si>
  <si>
    <t>3.16%</t>
  </si>
  <si>
    <t>$9,714.00</t>
  </si>
  <si>
    <t>$4,300.00</t>
  </si>
  <si>
    <t>1.92%</t>
  </si>
  <si>
    <t>$5,295.00</t>
  </si>
  <si>
    <t>$5,320.00</t>
  </si>
  <si>
    <t>$4,839.00</t>
  </si>
  <si>
    <t>7.72%</t>
  </si>
  <si>
    <t>$4,942.00</t>
  </si>
  <si>
    <t>$4,424.00</t>
  </si>
  <si>
    <t>10.16%</t>
  </si>
  <si>
    <t>$4,849.00</t>
  </si>
  <si>
    <t>12.47%</t>
  </si>
  <si>
    <t>$5,230.76</t>
  </si>
  <si>
    <t>4.08%</t>
  </si>
  <si>
    <t>$5,000.00</t>
  </si>
  <si>
    <t>5.85%</t>
  </si>
  <si>
    <t>$4,387.10</t>
  </si>
  <si>
    <t>$4,189.95</t>
  </si>
  <si>
    <t>9.32%</t>
  </si>
  <si>
    <t>$3,681.14</t>
  </si>
  <si>
    <t>7.05%</t>
  </si>
  <si>
    <t>$3,891.47</t>
  </si>
  <si>
    <t>12.59%</t>
  </si>
  <si>
    <t>$4,842.20</t>
  </si>
  <si>
    <t>10.28%</t>
  </si>
  <si>
    <t>$4,535.00</t>
  </si>
  <si>
    <t>13.82%</t>
  </si>
  <si>
    <t>$4,036.00</t>
  </si>
  <si>
    <t>$5,262.00</t>
  </si>
  <si>
    <t>6.39%</t>
  </si>
  <si>
    <t>$7,103.00</t>
  </si>
  <si>
    <t>12.26%</t>
  </si>
  <si>
    <t>$7,830.00</t>
  </si>
  <si>
    <t>7.47%</t>
  </si>
  <si>
    <t>$7,394.00</t>
  </si>
  <si>
    <t>10.39%</t>
  </si>
  <si>
    <t>$7,955.28</t>
  </si>
  <si>
    <t>$3,197.00</t>
  </si>
  <si>
    <t>$2,786.00</t>
  </si>
  <si>
    <t>$8,961.26</t>
  </si>
  <si>
    <t>11.28%</t>
  </si>
  <si>
    <t>$8,403.38</t>
  </si>
  <si>
    <t>15.66%</t>
  </si>
  <si>
    <t>$10,613.00</t>
  </si>
  <si>
    <t>$11,412.00</t>
  </si>
  <si>
    <t>11.09%</t>
  </si>
  <si>
    <t>$10,872.00</t>
  </si>
  <si>
    <t>6.79%</t>
  </si>
  <si>
    <t>$9,611.00</t>
  </si>
  <si>
    <t>8.64%</t>
  </si>
  <si>
    <t>$1,383.88</t>
  </si>
  <si>
    <t>2.04%</t>
  </si>
  <si>
    <t>$10,992.55</t>
  </si>
  <si>
    <t>7.45%</t>
  </si>
  <si>
    <t>$10,963.44</t>
  </si>
  <si>
    <t>8.89%</t>
  </si>
  <si>
    <t>$2,603.93</t>
  </si>
  <si>
    <t>2.33%</t>
  </si>
  <si>
    <t>$3,808.46</t>
  </si>
  <si>
    <t>$23,506.00</t>
  </si>
  <si>
    <t>$19,373.00</t>
  </si>
  <si>
    <t>$18,630.57</t>
  </si>
  <si>
    <t>8.32%</t>
  </si>
  <si>
    <t>$5,796.00</t>
  </si>
  <si>
    <t>5.40%</t>
  </si>
  <si>
    <t>$7,998.00</t>
  </si>
  <si>
    <t>8.43%</t>
  </si>
  <si>
    <t>$2,428.00</t>
  </si>
  <si>
    <t>3.87%</t>
  </si>
  <si>
    <t>$2,762.00</t>
  </si>
  <si>
    <t>5.05%</t>
  </si>
  <si>
    <t>$3,615.00</t>
  </si>
  <si>
    <t>8.30%</t>
  </si>
  <si>
    <t>$3,623.00</t>
  </si>
  <si>
    <t>$5,958.29</t>
  </si>
  <si>
    <t>4.65%</t>
  </si>
  <si>
    <t>$6,272.91</t>
  </si>
  <si>
    <t>7.34%</t>
  </si>
  <si>
    <t>$3,666.60</t>
  </si>
  <si>
    <t>$2,903.10</t>
  </si>
  <si>
    <t>6.46%</t>
  </si>
  <si>
    <t>$3,225.00</t>
  </si>
  <si>
    <t>6.17%</t>
  </si>
  <si>
    <t>$2,843.46</t>
  </si>
  <si>
    <t>9.20%</t>
  </si>
  <si>
    <t>$17,625.00</t>
  </si>
  <si>
    <t>8.22%</t>
  </si>
  <si>
    <t>$10,210.00</t>
  </si>
  <si>
    <t>6.31%</t>
  </si>
  <si>
    <t>$2,680.57</t>
  </si>
  <si>
    <t>5.69%</t>
  </si>
  <si>
    <t>$2,618.73</t>
  </si>
  <si>
    <t>7.98%</t>
  </si>
  <si>
    <t>$3,910.00</t>
  </si>
  <si>
    <t>7.00%</t>
  </si>
  <si>
    <t>$1,996.00</t>
  </si>
  <si>
    <t>4.50%</t>
  </si>
  <si>
    <t>$12,727.00</t>
  </si>
  <si>
    <t>15.45%</t>
  </si>
  <si>
    <t>$4,173.00</t>
  </si>
  <si>
    <t>7.20%</t>
  </si>
  <si>
    <t>$10,818.00</t>
  </si>
  <si>
    <t>10.33%</t>
  </si>
  <si>
    <t>$7,523.00</t>
  </si>
  <si>
    <t>10.58%</t>
  </si>
  <si>
    <t>$2,103.50</t>
  </si>
  <si>
    <t>$18,737.87</t>
  </si>
  <si>
    <t>8.37%</t>
  </si>
  <si>
    <t>$745.00</t>
  </si>
  <si>
    <t>$6,730.46</t>
  </si>
  <si>
    <t>3.96%</t>
  </si>
  <si>
    <t>$4,001.00</t>
  </si>
  <si>
    <t>3.09%</t>
  </si>
  <si>
    <t>$3,999.00</t>
  </si>
  <si>
    <t>4.29%</t>
  </si>
  <si>
    <t>$7,545.00</t>
  </si>
  <si>
    <t>$5,738.00</t>
  </si>
  <si>
    <t>$5,703.47</t>
  </si>
  <si>
    <t>5.11%</t>
  </si>
  <si>
    <t>$5,771.50</t>
  </si>
  <si>
    <t>7.67%</t>
  </si>
  <si>
    <t>$8,913.00</t>
  </si>
  <si>
    <t>2.62%</t>
  </si>
  <si>
    <t>$9,024.00</t>
  </si>
  <si>
    <t>$6,439.09</t>
  </si>
  <si>
    <t>2.87%</t>
  </si>
  <si>
    <t>$3,363.00</t>
  </si>
  <si>
    <t>3.13%</t>
  </si>
  <si>
    <t>$3,511.00</t>
  </si>
  <si>
    <t>3.70%</t>
  </si>
  <si>
    <t>$1,498.00</t>
  </si>
  <si>
    <t>2.74%</t>
  </si>
  <si>
    <t>$8,583.77</t>
  </si>
  <si>
    <t>6.69%</t>
  </si>
  <si>
    <t>$8,103.55</t>
  </si>
  <si>
    <t>9.48%</t>
  </si>
  <si>
    <t>$9,004.00</t>
  </si>
  <si>
    <t>4.19%</t>
  </si>
  <si>
    <t>$9,247.00</t>
  </si>
  <si>
    <t>$14,299.54</t>
  </si>
  <si>
    <t>$5,060.00</t>
  </si>
  <si>
    <t>11.12%</t>
  </si>
  <si>
    <t>$4,800.00</t>
  </si>
  <si>
    <t>15.61%</t>
  </si>
  <si>
    <t>$18,402.00</t>
  </si>
  <si>
    <t>14.21%</t>
  </si>
  <si>
    <t>$13,604.00</t>
  </si>
  <si>
    <t>14.61%</t>
  </si>
  <si>
    <t>$13,724.80</t>
  </si>
  <si>
    <t>17.27%</t>
  </si>
  <si>
    <t>$9,845.11</t>
  </si>
  <si>
    <t>18.35%</t>
  </si>
  <si>
    <t>$11,363.24</t>
  </si>
  <si>
    <t>10.35%</t>
  </si>
  <si>
    <t>$10,676.00</t>
  </si>
  <si>
    <t>10.38%</t>
  </si>
  <si>
    <t>$23,699.00</t>
  </si>
  <si>
    <t>$15,484.00</t>
  </si>
  <si>
    <t>13.93%</t>
  </si>
  <si>
    <t>$6,559.38</t>
  </si>
  <si>
    <t>9.98%</t>
  </si>
  <si>
    <t>$9,118.01</t>
  </si>
  <si>
    <t>13.47%</t>
  </si>
  <si>
    <t>$26,199.09</t>
  </si>
  <si>
    <t>17.77%</t>
  </si>
  <si>
    <t>$23,954.49</t>
  </si>
  <si>
    <t>19.44%</t>
  </si>
  <si>
    <t>$10,384.80</t>
  </si>
  <si>
    <t>9.31%</t>
  </si>
  <si>
    <t>$10,105.52</t>
  </si>
  <si>
    <t>$55,728.00</t>
  </si>
  <si>
    <t>16.39%</t>
  </si>
  <si>
    <t>$51,818.00</t>
  </si>
  <si>
    <t>18.59%</t>
  </si>
  <si>
    <t>$9,545.55</t>
  </si>
  <si>
    <t>4.26%</t>
  </si>
  <si>
    <t>$11,535.00</t>
  </si>
  <si>
    <t>10.75%</t>
  </si>
  <si>
    <t>$10,692.00</t>
  </si>
  <si>
    <t>11.27%</t>
  </si>
  <si>
    <t>$4,164.00</t>
  </si>
  <si>
    <t>6.65%</t>
  </si>
  <si>
    <t>$4,076.00</t>
  </si>
  <si>
    <t>$3,335.00</t>
  </si>
  <si>
    <t>7.65%</t>
  </si>
  <si>
    <t>9.26%</t>
  </si>
  <si>
    <t>$10,642.57</t>
  </si>
  <si>
    <t>$10,388.94</t>
  </si>
  <si>
    <t>$5,732.91</t>
  </si>
  <si>
    <t>11.48%</t>
  </si>
  <si>
    <t>$3,578.54</t>
  </si>
  <si>
    <t>$3,279.25</t>
  </si>
  <si>
    <t>6.28%</t>
  </si>
  <si>
    <t>$6,848.28</t>
  </si>
  <si>
    <t>22.15%</t>
  </si>
  <si>
    <t>$40,640.00</t>
  </si>
  <si>
    <t>18.95%</t>
  </si>
  <si>
    <t>$36,899.00</t>
  </si>
  <si>
    <t>22.82%</t>
  </si>
  <si>
    <t>$5,747.90</t>
  </si>
  <si>
    <t>12.20%</t>
  </si>
  <si>
    <t>$7,715.39</t>
  </si>
  <si>
    <t>23.51%</t>
  </si>
  <si>
    <t>16.16%</t>
  </si>
  <si>
    <t>$10,682.00</t>
  </si>
  <si>
    <t>24.11%</t>
  </si>
  <si>
    <t>$9,640.00</t>
  </si>
  <si>
    <t>11.70%</t>
  </si>
  <si>
    <t>$15,517.00</t>
  </si>
  <si>
    <t>26.78%</t>
  </si>
  <si>
    <t>$11,130.00</t>
  </si>
  <si>
    <t>10.62%</t>
  </si>
  <si>
    <t>$9,903.00</t>
  </si>
  <si>
    <t>13.92%</t>
  </si>
  <si>
    <t>$8,585.84</t>
  </si>
  <si>
    <t>$3,464.37</t>
  </si>
  <si>
    <t>7.61%</t>
  </si>
  <si>
    <t>$4,781.26</t>
  </si>
  <si>
    <t>$6,463.00</t>
  </si>
  <si>
    <t>4.99%</t>
  </si>
  <si>
    <t>$7,416.00</t>
  </si>
  <si>
    <t>$1,913.44</t>
  </si>
  <si>
    <t>3.56%</t>
  </si>
  <si>
    <t>$6,842.48</t>
  </si>
  <si>
    <t>$6,776.00</t>
  </si>
  <si>
    <t>6.58%</t>
  </si>
  <si>
    <t>$15,195.00</t>
  </si>
  <si>
    <t>9.49%</t>
  </si>
  <si>
    <t>$16,616.00</t>
  </si>
  <si>
    <t>$8,231.62</t>
  </si>
  <si>
    <t>12.53%</t>
  </si>
  <si>
    <t>$7,029.50</t>
  </si>
  <si>
    <t>$13,792.92</t>
  </si>
  <si>
    <t>9.35%</t>
  </si>
  <si>
    <t>$15,080.36</t>
  </si>
  <si>
    <t>12.24%</t>
  </si>
  <si>
    <t>$8,160.27</t>
  </si>
  <si>
    <t>7.31%</t>
  </si>
  <si>
    <t>$6,906.32</t>
  </si>
  <si>
    <t>9.18%</t>
  </si>
  <si>
    <t>$27,426.00</t>
  </si>
  <si>
    <t>8.07%</t>
  </si>
  <si>
    <t>$21,471.00</t>
  </si>
  <si>
    <t>$15,377.20</t>
  </si>
  <si>
    <t>6.86%</t>
  </si>
  <si>
    <t>$8,673.00</t>
  </si>
  <si>
    <t>8.08%</t>
  </si>
  <si>
    <t>$10,400.00</t>
  </si>
  <si>
    <t>10.96%</t>
  </si>
  <si>
    <t>$7,033.00</t>
  </si>
  <si>
    <t>11.23%</t>
  </si>
  <si>
    <t>$4,435.00</t>
  </si>
  <si>
    <t>8.12%</t>
  </si>
  <si>
    <t>$5,217.00</t>
  </si>
  <si>
    <t>11.98%</t>
  </si>
  <si>
    <t>$5,192.00</t>
  </si>
  <si>
    <t>13.36%</t>
  </si>
  <si>
    <t>$8,413.79</t>
  </si>
  <si>
    <t>6.56%</t>
  </si>
  <si>
    <t>$5,703.11</t>
  </si>
  <si>
    <t>6.67%</t>
  </si>
  <si>
    <t>$2,543.35</t>
  </si>
  <si>
    <t>5.09%</t>
  </si>
  <si>
    <t>$4,309.58</t>
  </si>
  <si>
    <t>9.59%</t>
  </si>
  <si>
    <t>$4,647.99</t>
  </si>
  <si>
    <t>8.90%</t>
  </si>
  <si>
    <t>$2,809.85</t>
  </si>
  <si>
    <t>9.09%</t>
  </si>
  <si>
    <t>$13,640.00</t>
  </si>
  <si>
    <t>6.36%</t>
  </si>
  <si>
    <t>$12,584.00</t>
  </si>
  <si>
    <t>7.78%</t>
  </si>
  <si>
    <t>$1,794.26</t>
  </si>
  <si>
    <t>3.81%</t>
  </si>
  <si>
    <t>$1,143.54</t>
  </si>
  <si>
    <t>$5,067.00</t>
  </si>
  <si>
    <t>9.07%</t>
  </si>
  <si>
    <t>$2,249.00</t>
  </si>
  <si>
    <t>5.07%</t>
  </si>
  <si>
    <t>$6,387.00</t>
  </si>
  <si>
    <t>$2,843.00</t>
  </si>
  <si>
    <t>$10,139.00</t>
  </si>
  <si>
    <t>9.68%</t>
  </si>
  <si>
    <t>$6,421.00</t>
  </si>
  <si>
    <t>9.03%</t>
  </si>
  <si>
    <t>$4,875.59</t>
  </si>
  <si>
    <t>$3,140.00</t>
  </si>
  <si>
    <t>2.42%</t>
  </si>
  <si>
    <t>$2,780.45</t>
  </si>
  <si>
    <t>3.50%</t>
  </si>
  <si>
    <t>$1,877.52</t>
  </si>
  <si>
    <t>$4,900.00</t>
  </si>
  <si>
    <t>4.46%</t>
  </si>
  <si>
    <t>$4,920.00</t>
  </si>
  <si>
    <t>$6,250.00</t>
  </si>
  <si>
    <t>3.90%</t>
  </si>
  <si>
    <t>5.62%</t>
  </si>
  <si>
    <t>4.30%</t>
  </si>
  <si>
    <t>6.38%</t>
  </si>
  <si>
    <t>$9,671.00</t>
  </si>
  <si>
    <t>$9,054.00</t>
  </si>
  <si>
    <t>3.24%</t>
  </si>
  <si>
    <t>$5,600.00</t>
  </si>
  <si>
    <t>$7,031.00</t>
  </si>
  <si>
    <t>6.55%</t>
  </si>
  <si>
    <t>$3,318.00</t>
  </si>
  <si>
    <t>3.49%</t>
  </si>
  <si>
    <t>$3,572.00</t>
  </si>
  <si>
    <t>5.70%</t>
  </si>
  <si>
    <t>$1,911.00</t>
  </si>
  <si>
    <t>$2,440.00</t>
  </si>
  <si>
    <t>5.60%</t>
  </si>
  <si>
    <t>$1,360.00</t>
  </si>
  <si>
    <t>$5,800.00</t>
  </si>
  <si>
    <t>$7,400.00</t>
  </si>
  <si>
    <t>4.57%</t>
  </si>
  <si>
    <t>$1,648.27</t>
  </si>
  <si>
    <t>$1,148.27</t>
  </si>
  <si>
    <t>$10,350.00</t>
  </si>
  <si>
    <t>18.54%</t>
  </si>
  <si>
    <t>$9,000.00</t>
  </si>
  <si>
    <t>20.32%</t>
  </si>
  <si>
    <t>$1,400.00</t>
  </si>
  <si>
    <t>1.33%</t>
  </si>
  <si>
    <t>1.96%</t>
  </si>
  <si>
    <t>$1,836.47</t>
  </si>
  <si>
    <t>1.08%</t>
  </si>
  <si>
    <t>$1,625.00</t>
  </si>
  <si>
    <t>1.25%</t>
  </si>
  <si>
    <t>$1,575.00</t>
  </si>
  <si>
    <t>$1,328.00</t>
  </si>
  <si>
    <t>$3,856.25</t>
  </si>
  <si>
    <t>$3,840.25</t>
  </si>
  <si>
    <t>$3,848.00</t>
  </si>
  <si>
    <t>$3,611.00</t>
  </si>
  <si>
    <t>$2,483.10</t>
  </si>
  <si>
    <t>$959.00</t>
  </si>
  <si>
    <t>$893.00</t>
  </si>
  <si>
    <t>$3,367.39</t>
  </si>
  <si>
    <t>3.94%</t>
  </si>
  <si>
    <t>$1,987.00</t>
  </si>
  <si>
    <t>0.92%</t>
  </si>
  <si>
    <t>$2,724.00</t>
  </si>
  <si>
    <t>$600.00</t>
  </si>
  <si>
    <t>$618.00</t>
  </si>
  <si>
    <t>$1,717.00</t>
  </si>
  <si>
    <t>$2,811.67</t>
  </si>
  <si>
    <t>$5,609.00</t>
  </si>
  <si>
    <t>$2,914.00</t>
  </si>
  <si>
    <t>$736.01</t>
  </si>
  <si>
    <t>$455.38</t>
  </si>
  <si>
    <t>0.84%</t>
  </si>
  <si>
    <t>$2,252.00</t>
  </si>
  <si>
    <t>$1,064.00</t>
  </si>
  <si>
    <t>$2,908.71</t>
  </si>
  <si>
    <t>4.42%</t>
  </si>
  <si>
    <t>$1,880.00</t>
  </si>
  <si>
    <t>$1,320.00</t>
  </si>
  <si>
    <t>$3,571.85</t>
  </si>
  <si>
    <t>1.59%</t>
  </si>
  <si>
    <t>$867.00</t>
  </si>
  <si>
    <t>$2,823.00</t>
  </si>
  <si>
    <t>$2,664.00</t>
  </si>
  <si>
    <t>$3,473.00</t>
  </si>
  <si>
    <t>$3,475.00</t>
  </si>
  <si>
    <t>5.99%</t>
  </si>
  <si>
    <t>$2,756.64</t>
  </si>
  <si>
    <t>1.62%</t>
  </si>
  <si>
    <t>$2,849.00</t>
  </si>
  <si>
    <t>$6,769.00</t>
  </si>
  <si>
    <t>$3,915.64</t>
  </si>
  <si>
    <t>5.96%</t>
  </si>
  <si>
    <t>$3,869.95</t>
  </si>
  <si>
    <t>$1,505.29</t>
  </si>
  <si>
    <t>1.02%</t>
  </si>
  <si>
    <t>$1,133.32</t>
  </si>
  <si>
    <t>0.91%</t>
  </si>
  <si>
    <t>$7,588.74</t>
  </si>
  <si>
    <t>3.39%</t>
  </si>
  <si>
    <t>$1,581.08</t>
  </si>
  <si>
    <t>$1,075.44</t>
  </si>
  <si>
    <t>$923.64</t>
  </si>
  <si>
    <t>$2,973.00</t>
  </si>
  <si>
    <t>$1,252.00</t>
  </si>
  <si>
    <t>$5,702.21</t>
  </si>
  <si>
    <t>$5,431.85</t>
  </si>
  <si>
    <t>$384.00</t>
  </si>
  <si>
    <t>$476.00</t>
  </si>
  <si>
    <t>$969.20</t>
  </si>
  <si>
    <t>$2,481.68</t>
  </si>
  <si>
    <t>5.52%</t>
  </si>
  <si>
    <t>$2,325.00</t>
  </si>
  <si>
    <t>$4,060.00</t>
  </si>
  <si>
    <t>$1,036.00</t>
  </si>
  <si>
    <t>$2,131.00</t>
  </si>
  <si>
    <t>$2,902.42</t>
  </si>
  <si>
    <t>$851.00</t>
  </si>
  <si>
    <t>$1,351.00</t>
  </si>
  <si>
    <t>2.63%</t>
  </si>
  <si>
    <t>$921.65</t>
  </si>
  <si>
    <t>$1,005.83</t>
  </si>
  <si>
    <t>3.27%</t>
  </si>
  <si>
    <t>$3,752.00</t>
  </si>
  <si>
    <t>2.89%</t>
  </si>
  <si>
    <t>$3,035.00</t>
  </si>
  <si>
    <t>3.26%</t>
  </si>
  <si>
    <t>$2,381.84</t>
  </si>
  <si>
    <t>$2,117.58</t>
  </si>
  <si>
    <t>$2,795.02</t>
  </si>
  <si>
    <t>2.54%</t>
  </si>
  <si>
    <t>$3,161.53</t>
  </si>
  <si>
    <t>$5,248.00</t>
  </si>
  <si>
    <t>$4,462.00</t>
  </si>
  <si>
    <t>$2,418.10</t>
  </si>
  <si>
    <t>$3,496.49</t>
  </si>
  <si>
    <t>$3,007.39</t>
  </si>
  <si>
    <t>2.69%</t>
  </si>
  <si>
    <t>$3,019.04</t>
  </si>
  <si>
    <t>$9,727.00</t>
  </si>
  <si>
    <t>$8,546.00</t>
  </si>
  <si>
    <t>3.06%</t>
  </si>
  <si>
    <t>$8,559.60</t>
  </si>
  <si>
    <t>3.82%</t>
  </si>
  <si>
    <t>$3,450.00</t>
  </si>
  <si>
    <t>$3,406.00</t>
  </si>
  <si>
    <t>3.59%</t>
  </si>
  <si>
    <t>$1,878.00</t>
  </si>
  <si>
    <t>$1,676.00</t>
  </si>
  <si>
    <t>$1,637.00</t>
  </si>
  <si>
    <t>3.75%</t>
  </si>
  <si>
    <t>4.41%</t>
  </si>
  <si>
    <t>$1,392.95</t>
  </si>
  <si>
    <t>$1,592.61</t>
  </si>
  <si>
    <t>$571.55</t>
  </si>
  <si>
    <t>$611.20</t>
  </si>
  <si>
    <t>$519.17</t>
  </si>
  <si>
    <t>0.99%</t>
  </si>
  <si>
    <t>$573.76</t>
  </si>
  <si>
    <t>1.85%</t>
  </si>
  <si>
    <t>$7,204.00</t>
  </si>
  <si>
    <t>$6,359.00</t>
  </si>
  <si>
    <t>3.93%</t>
  </si>
  <si>
    <t>$1,542.80</t>
  </si>
  <si>
    <t>$1,590.68</t>
  </si>
  <si>
    <t>4.84%</t>
  </si>
  <si>
    <t>$2,377.00</t>
  </si>
  <si>
    <t>4.25%</t>
  </si>
  <si>
    <t>$2,186.00</t>
  </si>
  <si>
    <t>$3,050.00</t>
  </si>
  <si>
    <t>$2,692.00</t>
  </si>
  <si>
    <t>4.64%</t>
  </si>
  <si>
    <t>$3,324.00</t>
  </si>
  <si>
    <t>$2,628.00</t>
  </si>
  <si>
    <t>$61,887.43</t>
  </si>
  <si>
    <t>36.50%</t>
  </si>
  <si>
    <t>$14,086.00</t>
  </si>
  <si>
    <t>$18,503.00</t>
  </si>
  <si>
    <t>$13,146.02</t>
  </si>
  <si>
    <t>28.91%</t>
  </si>
  <si>
    <t>$14,187.09</t>
  </si>
  <si>
    <t>46.16%</t>
  </si>
  <si>
    <t>$50,372.00</t>
  </si>
  <si>
    <t>38.90%</t>
  </si>
  <si>
    <t>$39,361.00</t>
  </si>
  <si>
    <t>42.28%</t>
  </si>
  <si>
    <t>$29,659.80</t>
  </si>
  <si>
    <t>37.33%</t>
  </si>
  <si>
    <t>$25,536.06</t>
  </si>
  <si>
    <t>47.60%</t>
  </si>
  <si>
    <t>$39,486.74</t>
  </si>
  <si>
    <t>$38,197.53</t>
  </si>
  <si>
    <t>37.14%</t>
  </si>
  <si>
    <t>$81,953.00</t>
  </si>
  <si>
    <t>51.19%</t>
  </si>
  <si>
    <t>$69,193.00</t>
  </si>
  <si>
    <t>62.26%</t>
  </si>
  <si>
    <t>$33,233.46</t>
  </si>
  <si>
    <t>50.58%</t>
  </si>
  <si>
    <t>$34,097.83</t>
  </si>
  <si>
    <t>50.39%</t>
  </si>
  <si>
    <t>$67,973.47</t>
  </si>
  <si>
    <t>46.10%</t>
  </si>
  <si>
    <t>$66,206.50</t>
  </si>
  <si>
    <t>53.74%</t>
  </si>
  <si>
    <t>$36,539.86</t>
  </si>
  <si>
    <t>$35,730.84</t>
  </si>
  <si>
    <t>47.53%</t>
  </si>
  <si>
    <t>$149,878.00</t>
  </si>
  <si>
    <t>44.10%</t>
  </si>
  <si>
    <t>$132,995.00</t>
  </si>
  <si>
    <t>47.73%</t>
  </si>
  <si>
    <t>$100,833.58</t>
  </si>
  <si>
    <t>45.04%</t>
  </si>
  <si>
    <t>$46,578.00</t>
  </si>
  <si>
    <t>43.44%</t>
  </si>
  <si>
    <t>$45,980.00</t>
  </si>
  <si>
    <t>48.49%</t>
  </si>
  <si>
    <t>$25,349.00</t>
  </si>
  <si>
    <t>40.48%</t>
  </si>
  <si>
    <t>$22,635.00</t>
  </si>
  <si>
    <t>41.46%</t>
  </si>
  <si>
    <t>$22,103.00</t>
  </si>
  <si>
    <t>50.76%</t>
  </si>
  <si>
    <t>$23,174.00</t>
  </si>
  <si>
    <t>59.64%</t>
  </si>
  <si>
    <t>$41,191.34</t>
  </si>
  <si>
    <t>32.15%</t>
  </si>
  <si>
    <t>$47,095.51</t>
  </si>
  <si>
    <t>55.14%</t>
  </si>
  <si>
    <t>$16,901.51</t>
  </si>
  <si>
    <t>33.86%</t>
  </si>
  <si>
    <t>$18,074.05</t>
  </si>
  <si>
    <t>40.24%</t>
  </si>
  <si>
    <t>$15,352.55</t>
  </si>
  <si>
    <t>$16,966.82</t>
  </si>
  <si>
    <t>54.89%</t>
  </si>
  <si>
    <t>$92,425.00</t>
  </si>
  <si>
    <t>43.11%</t>
  </si>
  <si>
    <t>$89,483.00</t>
  </si>
  <si>
    <t>55.35%</t>
  </si>
  <si>
    <t>$18,256.00</t>
  </si>
  <si>
    <t>38.76%</t>
  </si>
  <si>
    <t>$18,751.61</t>
  </si>
  <si>
    <t>57.15%</t>
  </si>
  <si>
    <t>$33,551.00</t>
  </si>
  <si>
    <t>60.10%</t>
  </si>
  <si>
    <t>$32,813.00</t>
  </si>
  <si>
    <t>$42,920.00</t>
  </si>
  <si>
    <t>52.12%</t>
  </si>
  <si>
    <t>$38,334.00</t>
  </si>
  <si>
    <t>$45,259.00</t>
  </si>
  <si>
    <t>43.21%</t>
  </si>
  <si>
    <t>$36,986.00</t>
  </si>
  <si>
    <t>52.01%</t>
  </si>
  <si>
    <t>$3,343.98</t>
  </si>
  <si>
    <t>$2,464.31</t>
  </si>
  <si>
    <t>$3,367.24</t>
  </si>
  <si>
    <t>3.51%</t>
  </si>
  <si>
    <t>$230.00</t>
  </si>
  <si>
    <t>$225.00</t>
  </si>
  <si>
    <t>$3,478.83</t>
  </si>
  <si>
    <t>1.31%</t>
  </si>
  <si>
    <t>$3,503.80</t>
  </si>
  <si>
    <t>$15,200.00</t>
  </si>
  <si>
    <t>$4,553.00</t>
  </si>
  <si>
    <t>$2,276.50</t>
  </si>
  <si>
    <t>$8,951.00</t>
  </si>
  <si>
    <t>$2,521.73</t>
  </si>
  <si>
    <t>$3,021.73</t>
  </si>
  <si>
    <t>5.46%</t>
  </si>
  <si>
    <t>$2,459.23</t>
  </si>
  <si>
    <t>$6,898.00</t>
  </si>
  <si>
    <t>$29.00</t>
  </si>
  <si>
    <t>$2,706.00</t>
  </si>
  <si>
    <t>$2,864.00</t>
  </si>
  <si>
    <t>1.55%</t>
  </si>
  <si>
    <t>$168.00</t>
  </si>
  <si>
    <t>$2,007.75</t>
  </si>
  <si>
    <t>$1,923.85</t>
  </si>
  <si>
    <t>$9,047.00</t>
  </si>
  <si>
    <t>$10,254.00</t>
  </si>
  <si>
    <t>$2,308.64</t>
  </si>
  <si>
    <t>$328.61</t>
  </si>
  <si>
    <t>$563.60</t>
  </si>
  <si>
    <t>$876.14</t>
  </si>
  <si>
    <t>$11,384.14</t>
  </si>
  <si>
    <t>$2,134.00</t>
  </si>
  <si>
    <t>$2,635.00</t>
  </si>
  <si>
    <t>1.79%</t>
  </si>
  <si>
    <t>$2,649.00</t>
  </si>
  <si>
    <t>2.72%</t>
  </si>
  <si>
    <t>$2,019.00</t>
  </si>
  <si>
    <t>2.48%</t>
  </si>
  <si>
    <t>$2,293.00</t>
  </si>
  <si>
    <t>$1,579.33</t>
  </si>
  <si>
    <t>0.74%</t>
  </si>
  <si>
    <t>$1,202.00</t>
  </si>
  <si>
    <t>$1,599.30</t>
  </si>
  <si>
    <t>1.90%</t>
  </si>
  <si>
    <t>$1,134.17</t>
  </si>
  <si>
    <t>$1,399.32</t>
  </si>
  <si>
    <t>$694.16</t>
  </si>
  <si>
    <t>$5,748.00</t>
  </si>
  <si>
    <t>$7,814.00</t>
  </si>
  <si>
    <t>2.06%</t>
  </si>
  <si>
    <t>$114.00</t>
  </si>
  <si>
    <t>$467.00</t>
  </si>
  <si>
    <t>$575.00</t>
  </si>
  <si>
    <t>$1,006.00</t>
  </si>
  <si>
    <t>$2,383.70</t>
  </si>
  <si>
    <t>0.41%</t>
  </si>
  <si>
    <t>$902.84</t>
  </si>
  <si>
    <t>$1,012.76</t>
  </si>
  <si>
    <t>$2,650.92</t>
  </si>
  <si>
    <t>$1,617.82</t>
  </si>
  <si>
    <t>$2,776.00</t>
  </si>
  <si>
    <t>1.07%</t>
  </si>
  <si>
    <t>$4,750.00</t>
  </si>
  <si>
    <t>$519.91</t>
  </si>
  <si>
    <t>$473.88</t>
  </si>
  <si>
    <t>$10,530.00</t>
  </si>
  <si>
    <t>$5,931.00</t>
  </si>
  <si>
    <t>$161.99</t>
  </si>
  <si>
    <t>$211.99</t>
  </si>
  <si>
    <t>0.38%</t>
  </si>
  <si>
    <t>$528.00</t>
  </si>
  <si>
    <t>$806.00</t>
  </si>
  <si>
    <t>$2,257.00</t>
  </si>
  <si>
    <t>$460.47</t>
  </si>
  <si>
    <t>$593.95</t>
  </si>
  <si>
    <t>$822.72</t>
  </si>
  <si>
    <t>$4,846.00</t>
  </si>
  <si>
    <t>1.28%</t>
  </si>
  <si>
    <t>$327.00</t>
  </si>
  <si>
    <t>$111.54</t>
  </si>
  <si>
    <t>$559.00</t>
  </si>
  <si>
    <t>$767.00</t>
  </si>
  <si>
    <t>0.27%</t>
  </si>
  <si>
    <t>$1.00</t>
  </si>
  <si>
    <t>$60.00</t>
  </si>
  <si>
    <t>$33.25</t>
  </si>
  <si>
    <t>$11.25</t>
  </si>
  <si>
    <t>$92.00</t>
  </si>
  <si>
    <t>$169.84</t>
  </si>
  <si>
    <t>$38.00</t>
  </si>
  <si>
    <t>$39.00</t>
  </si>
  <si>
    <t>$84.03</t>
  </si>
  <si>
    <t>$66.00</t>
  </si>
  <si>
    <t>$27.00</t>
  </si>
  <si>
    <t>$24.00</t>
  </si>
  <si>
    <t>$-15.60</t>
  </si>
  <si>
    <t>$55.90</t>
  </si>
  <si>
    <t>$-152.00</t>
  </si>
  <si>
    <t>-0.05%</t>
  </si>
  <si>
    <t>$296.00</t>
  </si>
  <si>
    <t>$2.72</t>
  </si>
  <si>
    <t>$-5.29</t>
  </si>
  <si>
    <t>$8.23</t>
  </si>
  <si>
    <t>$-3.21</t>
  </si>
  <si>
    <t>$0.04</t>
  </si>
  <si>
    <t>$-4.00</t>
  </si>
  <si>
    <t>$-98.00</t>
  </si>
  <si>
    <t>-0.01%</t>
  </si>
  <si>
    <t>$-280.00</t>
  </si>
  <si>
    <t>-0.06%</t>
  </si>
  <si>
    <t>$-14.00</t>
  </si>
  <si>
    <t>$-33.00</t>
  </si>
  <si>
    <t>-0.02%</t>
  </si>
  <si>
    <t>$-7.00</t>
  </si>
  <si>
    <t>$2.00</t>
  </si>
  <si>
    <t>$-15.00</t>
  </si>
  <si>
    <t>$3.00</t>
  </si>
  <si>
    <t>$657.71</t>
  </si>
  <si>
    <t>$522.00</t>
  </si>
  <si>
    <t>0.45%</t>
  </si>
  <si>
    <t>$285.00</t>
  </si>
  <si>
    <t>$269.86</t>
  </si>
  <si>
    <t>$399.59</t>
  </si>
  <si>
    <t>$279.11</t>
  </si>
  <si>
    <t>$1,102.00</t>
  </si>
  <si>
    <t>0.42%</t>
  </si>
  <si>
    <t>$1,567.00</t>
  </si>
  <si>
    <t>0.85%</t>
  </si>
  <si>
    <t>$920.67</t>
  </si>
  <si>
    <t>$772.79</t>
  </si>
  <si>
    <t>$1,482.62</t>
  </si>
  <si>
    <t>0.55%</t>
  </si>
  <si>
    <t>$1,399.35</t>
  </si>
  <si>
    <t>0.66%</t>
  </si>
  <si>
    <t>$911.00</t>
  </si>
  <si>
    <t>$602.00</t>
  </si>
  <si>
    <t>$853.62</t>
  </si>
  <si>
    <t>$689.00</t>
  </si>
  <si>
    <t>$629.00</t>
  </si>
  <si>
    <t>0.37%</t>
  </si>
  <si>
    <t>$579.09</t>
  </si>
  <si>
    <t>$725.52</t>
  </si>
  <si>
    <t>$335.00</t>
  </si>
  <si>
    <t>$95.52</t>
  </si>
  <si>
    <t>$402.00</t>
  </si>
  <si>
    <t>$246.96</t>
  </si>
  <si>
    <t>$174.25</t>
  </si>
  <si>
    <t>$609.00</t>
  </si>
  <si>
    <t>$1,955.08</t>
  </si>
  <si>
    <t>$582.41</t>
  </si>
  <si>
    <t>$779.84</t>
  </si>
  <si>
    <t>$5,095.00</t>
  </si>
  <si>
    <t>$2,939.00</t>
  </si>
  <si>
    <t>$1,757.60</t>
  </si>
  <si>
    <t>1.30%</t>
  </si>
  <si>
    <t>$2,706.22</t>
  </si>
  <si>
    <t>2.82%</t>
  </si>
  <si>
    <t>$2,630.63</t>
  </si>
  <si>
    <t>$2,720.56</t>
  </si>
  <si>
    <t>$3,421.00</t>
  </si>
  <si>
    <t>$2,336.00</t>
  </si>
  <si>
    <t>$1,156.45</t>
  </si>
  <si>
    <t>$1,558.93</t>
  </si>
  <si>
    <t>$2,945.47</t>
  </si>
  <si>
    <t>$2,181.26</t>
  </si>
  <si>
    <t>$1,505.35</t>
  </si>
  <si>
    <t>$2,528.24</t>
  </si>
  <si>
    <t>$7,100.00</t>
  </si>
  <si>
    <t>$6,573.00</t>
  </si>
  <si>
    <t>$2,740.88</t>
  </si>
  <si>
    <t>$2,323.00</t>
  </si>
  <si>
    <t>$1,939.00</t>
  </si>
  <si>
    <t>$1,455.00</t>
  </si>
  <si>
    <t>$1,376.00</t>
  </si>
  <si>
    <t>$1,129.00</t>
  </si>
  <si>
    <t>$970.00</t>
  </si>
  <si>
    <t>$690.46</t>
  </si>
  <si>
    <t>0.32%</t>
  </si>
  <si>
    <t>$956.83</t>
  </si>
  <si>
    <t>$429.80</t>
  </si>
  <si>
    <t>$545.04</t>
  </si>
  <si>
    <t>$385.25</t>
  </si>
  <si>
    <t>$439.26</t>
  </si>
  <si>
    <t>$1,849.00</t>
  </si>
  <si>
    <t>$1,100.21</t>
  </si>
  <si>
    <t>$1,671.37</t>
  </si>
  <si>
    <t>$555.00</t>
  </si>
  <si>
    <t>$805.00</t>
  </si>
  <si>
    <t>$1,169.00</t>
  </si>
  <si>
    <t>$675.00</t>
  </si>
  <si>
    <t>$1,416.00</t>
  </si>
  <si>
    <t>$433.64</t>
  </si>
  <si>
    <t>$80.86</t>
  </si>
  <si>
    <t>$446.00</t>
  </si>
  <si>
    <t>$746.00</t>
  </si>
  <si>
    <t>$151.00</t>
  </si>
  <si>
    <t>$638.00</t>
  </si>
  <si>
    <t>$81.00</t>
  </si>
  <si>
    <t>$4.00</t>
  </si>
  <si>
    <t>$102.00</t>
  </si>
  <si>
    <t>$20.00</t>
  </si>
  <si>
    <t>$1,853.21</t>
  </si>
  <si>
    <t>$1,545.00</t>
  </si>
  <si>
    <t>$3,441.74</t>
  </si>
  <si>
    <t>$2,251.51</t>
  </si>
  <si>
    <t>2.35%</t>
  </si>
  <si>
    <t>$800.00</t>
  </si>
  <si>
    <t>$686.02</t>
  </si>
  <si>
    <t>$1,036.04</t>
  </si>
  <si>
    <t>$3,639.08</t>
  </si>
  <si>
    <t>1.37%</t>
  </si>
  <si>
    <t>$3,312.27</t>
  </si>
  <si>
    <t>1.56%</t>
  </si>
  <si>
    <t>$2,750.00</t>
  </si>
  <si>
    <t>1.51%</t>
  </si>
  <si>
    <t>$2,100.00</t>
  </si>
  <si>
    <t>$249.00</t>
  </si>
  <si>
    <t>0.25%</t>
  </si>
  <si>
    <t>$2,486.00</t>
  </si>
  <si>
    <t>3.35%</t>
  </si>
  <si>
    <t>$2,888.00</t>
  </si>
  <si>
    <t>$1,003.00</t>
  </si>
  <si>
    <t>$783.32</t>
  </si>
  <si>
    <t>$731.53</t>
  </si>
  <si>
    <t>$2,686.00</t>
  </si>
  <si>
    <t>$1,365.00</t>
  </si>
  <si>
    <t>$1,282.07</t>
  </si>
  <si>
    <t>$3,371.00</t>
  </si>
  <si>
    <t>$2,990.00</t>
  </si>
  <si>
    <t>$620.17</t>
  </si>
  <si>
    <t>$500.90</t>
  </si>
  <si>
    <t>$1,401.02</t>
  </si>
  <si>
    <t>$1,075.78</t>
  </si>
  <si>
    <t>$672.40</t>
  </si>
  <si>
    <t>$1,502.64</t>
  </si>
  <si>
    <t>0.56%</t>
  </si>
  <si>
    <t>$185.35</t>
  </si>
  <si>
    <t>$277.00</t>
  </si>
  <si>
    <t>$824.00</t>
  </si>
  <si>
    <t>$1,030.00</t>
  </si>
  <si>
    <t>$1,055.00</t>
  </si>
  <si>
    <t>0.24%</t>
  </si>
  <si>
    <t>$1,538.27</t>
  </si>
  <si>
    <t>$1,783.64</t>
  </si>
  <si>
    <t>$1,029.00</t>
  </si>
  <si>
    <t>$979.67</t>
  </si>
  <si>
    <t>1.16%</t>
  </si>
  <si>
    <t>$625.00</t>
  </si>
  <si>
    <t>$1,006.45</t>
  </si>
  <si>
    <t>$707.99</t>
  </si>
  <si>
    <t>$3,027.00</t>
  </si>
  <si>
    <t>$2,495.00</t>
  </si>
  <si>
    <t>$565.08</t>
  </si>
  <si>
    <t>$390.83</t>
  </si>
  <si>
    <t>$838.00</t>
  </si>
  <si>
    <t>$669.00</t>
  </si>
  <si>
    <t>$329.00</t>
  </si>
  <si>
    <t>$1,488.00</t>
  </si>
  <si>
    <t>$706.57</t>
  </si>
  <si>
    <t>$1,125.00</t>
  </si>
  <si>
    <t>$47.20</t>
  </si>
  <si>
    <t>$28.63</t>
  </si>
  <si>
    <t>$797.14</t>
  </si>
  <si>
    <t>$1,216.80</t>
  </si>
  <si>
    <t>$1,148.35</t>
  </si>
  <si>
    <t>$1,102.99</t>
  </si>
  <si>
    <t>$80.00</t>
  </si>
  <si>
    <t>$1,567.31</t>
  </si>
  <si>
    <t>$1,210.57</t>
  </si>
  <si>
    <t>$473.95</t>
  </si>
  <si>
    <t>$311.18</t>
  </si>
  <si>
    <t>$252.83</t>
  </si>
  <si>
    <t>0.30%</t>
  </si>
  <si>
    <t>$176.16</t>
  </si>
  <si>
    <t>$202.85</t>
  </si>
  <si>
    <t>$176.18</t>
  </si>
  <si>
    <t>$1,382.00</t>
  </si>
  <si>
    <t>$1,707.00</t>
  </si>
  <si>
    <t>$501.37</t>
  </si>
  <si>
    <t>$522.07</t>
  </si>
  <si>
    <t>$653.00</t>
  </si>
  <si>
    <t>$465.00</t>
  </si>
  <si>
    <t>$774.00</t>
  </si>
  <si>
    <t>$717.00</t>
  </si>
  <si>
    <t>$182.65</t>
  </si>
  <si>
    <t>$7,674.00</t>
  </si>
  <si>
    <t>6.75%</t>
  </si>
  <si>
    <t>$122.95</t>
  </si>
  <si>
    <t>$58.50</t>
  </si>
  <si>
    <t>$107.00</t>
  </si>
  <si>
    <t>$64.25</t>
  </si>
  <si>
    <t>$318.00</t>
  </si>
  <si>
    <t>$507.00</t>
  </si>
  <si>
    <t>$102.81</t>
  </si>
  <si>
    <t>$1,207.00</t>
  </si>
  <si>
    <t>1.06%</t>
  </si>
  <si>
    <t>$1,487.00</t>
  </si>
  <si>
    <t>$213.56</t>
  </si>
  <si>
    <t>$693.38</t>
  </si>
  <si>
    <t>$178.00</t>
  </si>
  <si>
    <t>$6.79</t>
  </si>
  <si>
    <t>$13.30</t>
  </si>
  <si>
    <t>$114.17</t>
  </si>
  <si>
    <t>$189.73</t>
  </si>
  <si>
    <t>$-1.00</t>
  </si>
  <si>
    <t>$53.00</t>
  </si>
  <si>
    <t>$69.22</t>
  </si>
  <si>
    <t>$409.00</t>
  </si>
  <si>
    <t>$49.96</t>
  </si>
  <si>
    <t>$326.00</t>
  </si>
  <si>
    <t>$369.00</t>
  </si>
  <si>
    <t>$1,716.47</t>
  </si>
  <si>
    <t>$1,316.00</t>
  </si>
  <si>
    <t>$1,655.00</t>
  </si>
  <si>
    <t>$203.43</t>
  </si>
  <si>
    <t>$237.21</t>
  </si>
  <si>
    <t>$3,218.00</t>
  </si>
  <si>
    <t>$6,620.00</t>
  </si>
  <si>
    <t>$1,372.91</t>
  </si>
  <si>
    <t>$914.34</t>
  </si>
  <si>
    <t>$1,544.34</t>
  </si>
  <si>
    <t>$1,202.02</t>
  </si>
  <si>
    <t>$1,600.00</t>
  </si>
  <si>
    <t>$1,800.00</t>
  </si>
  <si>
    <t>$1,411.63</t>
  </si>
  <si>
    <t>$1,524.12</t>
  </si>
  <si>
    <t>$1,900.00</t>
  </si>
  <si>
    <t>$1,750.00</t>
  </si>
  <si>
    <t>$1,589.00</t>
  </si>
  <si>
    <t>$1,613.00</t>
  </si>
  <si>
    <t>$4,255.41</t>
  </si>
  <si>
    <t>$5,442.00</t>
  </si>
  <si>
    <t>2.32%</t>
  </si>
  <si>
    <t>$4,699.00</t>
  </si>
  <si>
    <t>2.76%</t>
  </si>
  <si>
    <t>$3,063.00</t>
  </si>
  <si>
    <t>$2,340.00</t>
  </si>
  <si>
    <t>$3,251.00</t>
  </si>
  <si>
    <t>4.00%</t>
  </si>
  <si>
    <t>$2,493.00</t>
  </si>
  <si>
    <t>$821.22</t>
  </si>
  <si>
    <t>$782.49</t>
  </si>
  <si>
    <t>$821.21</t>
  </si>
  <si>
    <t>$782.47</t>
  </si>
  <si>
    <t>$821.19</t>
  </si>
  <si>
    <t>$2,011.00</t>
  </si>
  <si>
    <t>$1,986.00</t>
  </si>
  <si>
    <t>$645.03</t>
  </si>
  <si>
    <t>$470.68</t>
  </si>
  <si>
    <t>$898.00</t>
  </si>
  <si>
    <t>$684.00</t>
  </si>
  <si>
    <t>$661.00</t>
  </si>
  <si>
    <t>$3,246.89</t>
  </si>
  <si>
    <t>$2,374.00</t>
  </si>
  <si>
    <t>$1,915.00</t>
  </si>
  <si>
    <t>$3,021.00</t>
  </si>
  <si>
    <t>$3,384.00</t>
  </si>
  <si>
    <t>$1,705.44</t>
  </si>
  <si>
    <t>1.26%</t>
  </si>
  <si>
    <t>$1,235.79</t>
  </si>
  <si>
    <t>$3,632.31</t>
  </si>
  <si>
    <t>$5,921.00</t>
  </si>
  <si>
    <t>$5,109.00</t>
  </si>
  <si>
    <t>2.79%</t>
  </si>
  <si>
    <t>$2,015.17</t>
  </si>
  <si>
    <t>$2,246.56</t>
  </si>
  <si>
    <t>1.87%</t>
  </si>
  <si>
    <t>$2,833.44</t>
  </si>
  <si>
    <t>$2,469.89</t>
  </si>
  <si>
    <t>$3,002.62</t>
  </si>
  <si>
    <t>$3,005.00</t>
  </si>
  <si>
    <t>2.00%</t>
  </si>
  <si>
    <t>$4,805.00</t>
  </si>
  <si>
    <t>$4,346.00</t>
  </si>
  <si>
    <t>$7,054.68</t>
  </si>
  <si>
    <t>$2,906.00</t>
  </si>
  <si>
    <t>$2,370.00</t>
  </si>
  <si>
    <t>$1,642.00</t>
  </si>
  <si>
    <t>1.38%</t>
  </si>
  <si>
    <t>$1,985.00</t>
  </si>
  <si>
    <t>$1,871.00</t>
  </si>
  <si>
    <t>2.52%</t>
  </si>
  <si>
    <t>$7,850.00</t>
  </si>
  <si>
    <t>1.77%</t>
  </si>
  <si>
    <t>$7,454.00</t>
  </si>
  <si>
    <t>$1,477.59</t>
  </si>
  <si>
    <t>$1,531.56</t>
  </si>
  <si>
    <t>$923.00</t>
  </si>
  <si>
    <t>$672.00</t>
  </si>
  <si>
    <t>$2,140.00</t>
  </si>
  <si>
    <t>$3,446.00</t>
  </si>
  <si>
    <t>3.57%</t>
  </si>
  <si>
    <t>$7,239.00</t>
  </si>
  <si>
    <t>3.76%</t>
  </si>
  <si>
    <t>$6,354.00</t>
  </si>
  <si>
    <t>$445.33</t>
  </si>
  <si>
    <t>$44.00</t>
  </si>
  <si>
    <t>$44.33</t>
  </si>
  <si>
    <t>$1,505.00</t>
  </si>
  <si>
    <t>$824.73</t>
  </si>
  <si>
    <t>$1,321.08</t>
  </si>
  <si>
    <t>$567.92</t>
  </si>
  <si>
    <t>$516.00</t>
  </si>
  <si>
    <t>$1,078.74</t>
  </si>
  <si>
    <t>$376.85</t>
  </si>
  <si>
    <t>1.58%</t>
  </si>
  <si>
    <t>$1,074.66</t>
  </si>
  <si>
    <t>$839.00</t>
  </si>
  <si>
    <t>$595.42</t>
  </si>
  <si>
    <t>$700.00</t>
  </si>
  <si>
    <t>$2,233.00</t>
  </si>
  <si>
    <t>$1,242.00</t>
  </si>
  <si>
    <t>$926.00</t>
  </si>
  <si>
    <t>$931.00</t>
  </si>
  <si>
    <t>$694.00</t>
  </si>
  <si>
    <t>$1,076.07</t>
  </si>
  <si>
    <t>$189.00</t>
  </si>
  <si>
    <t>$386.00</t>
  </si>
  <si>
    <t>$385.00</t>
  </si>
  <si>
    <t>$801.00</t>
  </si>
  <si>
    <t>$403.00</t>
  </si>
  <si>
    <t>$728.00</t>
  </si>
  <si>
    <t>$1,098.00</t>
  </si>
  <si>
    <t>1.48%</t>
  </si>
  <si>
    <t>$587.00</t>
  </si>
  <si>
    <t>$683.00</t>
  </si>
  <si>
    <t>$1,391.00</t>
  </si>
  <si>
    <t>$540.77</t>
  </si>
  <si>
    <t>$262.40</t>
  </si>
  <si>
    <t>$237.88</t>
  </si>
  <si>
    <t>$924.00</t>
  </si>
  <si>
    <t>$748.00</t>
  </si>
  <si>
    <t>$246.79</t>
  </si>
  <si>
    <t>$233.60</t>
  </si>
  <si>
    <t>$577.80</t>
  </si>
  <si>
    <t>$580.80</t>
  </si>
  <si>
    <t>$438.84</t>
  </si>
  <si>
    <t>$540.82</t>
  </si>
  <si>
    <t>$1,217.93</t>
  </si>
  <si>
    <t>$495.89</t>
  </si>
  <si>
    <t>$729.36</t>
  </si>
  <si>
    <t>$729.87</t>
  </si>
  <si>
    <t>$1,819.00</t>
  </si>
  <si>
    <t>$1,664.00</t>
  </si>
  <si>
    <t>$559.27</t>
  </si>
  <si>
    <t>$343.00</t>
  </si>
  <si>
    <t>$169.00</t>
  </si>
  <si>
    <t>$306.00</t>
  </si>
  <si>
    <t>$556.37</t>
  </si>
  <si>
    <t>$261.74</t>
  </si>
  <si>
    <t>$261.73</t>
  </si>
  <si>
    <t>$1,311.00</t>
  </si>
  <si>
    <t>$127.47</t>
  </si>
  <si>
    <t>$141.24</t>
  </si>
  <si>
    <t>$155.00</t>
  </si>
  <si>
    <t>$202.00</t>
  </si>
  <si>
    <t>$324.00</t>
  </si>
  <si>
    <t>$763.60</t>
  </si>
  <si>
    <t>$952.82</t>
  </si>
  <si>
    <t>$1,343.37</t>
  </si>
  <si>
    <t>$1,150.00</t>
  </si>
  <si>
    <t>$188.00</t>
  </si>
  <si>
    <t>$134.00</t>
  </si>
  <si>
    <t>$111.77</t>
  </si>
  <si>
    <t>$111.90</t>
  </si>
  <si>
    <t>$17.00</t>
  </si>
  <si>
    <t>$91.00</t>
  </si>
  <si>
    <t>$13.00</t>
  </si>
  <si>
    <t>$9.00</t>
  </si>
  <si>
    <t>$402.20</t>
  </si>
  <si>
    <t>$79.00</t>
  </si>
  <si>
    <t>$14.89</t>
  </si>
  <si>
    <t>$1,225.95</t>
  </si>
  <si>
    <t>$2,880.00</t>
  </si>
  <si>
    <t>1.18%</t>
  </si>
  <si>
    <t>$75.78</t>
  </si>
  <si>
    <t>$524.00</t>
  </si>
  <si>
    <t>$1,881.00</t>
  </si>
  <si>
    <t>$292.38</t>
  </si>
  <si>
    <t>$143.00</t>
  </si>
  <si>
    <t>$251.00</t>
  </si>
  <si>
    <t>$-311.26</t>
  </si>
  <si>
    <t>-0.11%</t>
  </si>
  <si>
    <t>$-411.36</t>
  </si>
  <si>
    <t>-0.19%</t>
  </si>
  <si>
    <t>$5,218.54</t>
  </si>
  <si>
    <t>3.47%</t>
  </si>
  <si>
    <t>$4,477.00</t>
  </si>
  <si>
    <t>$3,098.00</t>
  </si>
  <si>
    <t>$1,157.72</t>
  </si>
  <si>
    <t>$244.00</t>
  </si>
  <si>
    <t>$86.00</t>
  </si>
  <si>
    <t>$2,417.48</t>
  </si>
  <si>
    <t>$167.99</t>
  </si>
  <si>
    <t>$2,148.61</t>
  </si>
  <si>
    <t>$177.13</t>
  </si>
  <si>
    <t>$117.83</t>
  </si>
  <si>
    <t>$1,716.45</t>
  </si>
  <si>
    <t>$668.63</t>
  </si>
  <si>
    <t>$676.00</t>
  </si>
  <si>
    <t>$782.00</t>
  </si>
  <si>
    <t>$96.45</t>
  </si>
  <si>
    <t>$382.53</t>
  </si>
  <si>
    <t>$293.16</t>
  </si>
  <si>
    <t>$550.49</t>
  </si>
  <si>
    <t>$405.69</t>
  </si>
  <si>
    <t>$154.38</t>
  </si>
  <si>
    <t>$405.00</t>
  </si>
  <si>
    <t>$1,010.00</t>
  </si>
  <si>
    <t>$443.08</t>
  </si>
  <si>
    <t>$108.62</t>
  </si>
  <si>
    <t>$1,141.31</t>
  </si>
  <si>
    <t>$211.64</t>
  </si>
  <si>
    <t>$514.89</t>
  </si>
  <si>
    <t>$826.77</t>
  </si>
  <si>
    <t>$783.00</t>
  </si>
  <si>
    <t>$396.00</t>
  </si>
  <si>
    <t>$504.76</t>
  </si>
  <si>
    <t>$2,095.00</t>
  </si>
  <si>
    <t>$1,292.00</t>
  </si>
  <si>
    <t>$829.00</t>
  </si>
  <si>
    <t>1.11%</t>
  </si>
  <si>
    <t>$878.66</t>
  </si>
  <si>
    <t>$807.36</t>
  </si>
  <si>
    <t>$946.29</t>
  </si>
  <si>
    <t>$8.42</t>
  </si>
  <si>
    <t>$2,346.00</t>
  </si>
  <si>
    <t>$1,795.00</t>
  </si>
  <si>
    <t>$178.83</t>
  </si>
  <si>
    <t>$38.22</t>
  </si>
  <si>
    <t>$192.00</t>
  </si>
  <si>
    <t>$531.00</t>
  </si>
  <si>
    <t>$1,532.57</t>
  </si>
  <si>
    <t>$13,851.00</t>
  </si>
  <si>
    <t>$2,995.00</t>
  </si>
  <si>
    <t>$609.85</t>
  </si>
  <si>
    <t>$18.00</t>
  </si>
  <si>
    <t>$457.84</t>
  </si>
  <si>
    <t>$401.22</t>
  </si>
  <si>
    <t>$950.00</t>
  </si>
  <si>
    <t>$4,667.61</t>
  </si>
  <si>
    <t>4.36%</t>
  </si>
  <si>
    <t>$965.24</t>
  </si>
  <si>
    <t>$2,201.11</t>
  </si>
  <si>
    <t>$1,060.00</t>
  </si>
  <si>
    <t>$2,667.00</t>
  </si>
  <si>
    <t>$2,464.00</t>
  </si>
  <si>
    <t>$850.00</t>
  </si>
  <si>
    <t>$61.67</t>
  </si>
  <si>
    <t>$648.35</t>
  </si>
  <si>
    <t>$648.30</t>
  </si>
  <si>
    <t>$61.66</t>
  </si>
  <si>
    <t>$648.34</t>
  </si>
  <si>
    <t>$1,026.00</t>
  </si>
  <si>
    <t>$1,061.00</t>
  </si>
  <si>
    <t>$1,422.33</t>
  </si>
  <si>
    <t>$1,327.32</t>
  </si>
  <si>
    <t>$633.00</t>
  </si>
  <si>
    <t>$425.00</t>
  </si>
  <si>
    <t>$514.00</t>
  </si>
  <si>
    <t>$159.00</t>
  </si>
  <si>
    <t>$955.00</t>
  </si>
  <si>
    <t>$3,449.49</t>
  </si>
  <si>
    <t>$5,102.00</t>
  </si>
  <si>
    <t>2.81%</t>
  </si>
  <si>
    <t>$7,901.00</t>
  </si>
  <si>
    <t>4.72%</t>
  </si>
  <si>
    <t>$608.99</t>
  </si>
  <si>
    <t>$10,875.00</t>
  </si>
  <si>
    <t>$3,781.00</t>
  </si>
  <si>
    <t>$449.00</t>
  </si>
  <si>
    <t>$207.00</t>
  </si>
  <si>
    <t>$3,505.00</t>
  </si>
  <si>
    <t>$6,812.95</t>
  </si>
  <si>
    <t>$3,000.00</t>
  </si>
  <si>
    <t>$11,000.00</t>
  </si>
  <si>
    <t>$13,000.00</t>
  </si>
  <si>
    <t>7.06%</t>
  </si>
  <si>
    <t>$5,025.00</t>
  </si>
  <si>
    <t>3.73%</t>
  </si>
  <si>
    <t>$7,135.00</t>
  </si>
  <si>
    <t>$7,120.00</t>
  </si>
  <si>
    <t>$10,011.00</t>
  </si>
  <si>
    <t>$10,162.00</t>
  </si>
  <si>
    <t>4.80%</t>
  </si>
  <si>
    <t>$21,700.00</t>
  </si>
  <si>
    <t>5.13%</t>
  </si>
  <si>
    <t>$10,000.00</t>
  </si>
  <si>
    <t>$9,451.00</t>
  </si>
  <si>
    <t>5.56%</t>
  </si>
  <si>
    <t>$5,329.00</t>
  </si>
  <si>
    <t>4.48%</t>
  </si>
  <si>
    <t>5.48%</t>
  </si>
  <si>
    <t>5.30%</t>
  </si>
  <si>
    <t>5.79%</t>
  </si>
  <si>
    <t>1.73%</t>
  </si>
  <si>
    <t>$3,679.00</t>
  </si>
  <si>
    <t>$1,050.00</t>
  </si>
  <si>
    <t>$2,200.00</t>
  </si>
  <si>
    <t>$1,095.00</t>
  </si>
  <si>
    <t>$15,900.00</t>
  </si>
  <si>
    <t>4.20%</t>
  </si>
  <si>
    <t>$3,175.00</t>
  </si>
  <si>
    <t>$4,083.00</t>
  </si>
  <si>
    <t>$4,082.00</t>
  </si>
  <si>
    <t>5.51%</t>
  </si>
  <si>
    <t>$7,200.00</t>
  </si>
  <si>
    <t>4.91%</t>
  </si>
  <si>
    <t>$6,425.00</t>
  </si>
  <si>
    <t>6.66%</t>
  </si>
  <si>
    <t>2.59%</t>
  </si>
  <si>
    <t>4.07%</t>
  </si>
  <si>
    <t>$1,728.58</t>
  </si>
  <si>
    <t>$668.00</t>
  </si>
  <si>
    <t>$293.00</t>
  </si>
  <si>
    <t>$178.25</t>
  </si>
  <si>
    <t>$8,144.00</t>
  </si>
  <si>
    <t>2.88%</t>
  </si>
  <si>
    <t>$158.00</t>
  </si>
  <si>
    <t>$701.91</t>
  </si>
  <si>
    <t>$4,905.61</t>
  </si>
  <si>
    <t>$1,159.88</t>
  </si>
  <si>
    <t>$5,971.00</t>
  </si>
  <si>
    <t>$3,605.25</t>
  </si>
  <si>
    <t>3.37%</t>
  </si>
  <si>
    <t>$3,977.25</t>
  </si>
  <si>
    <t>3.32%</t>
  </si>
  <si>
    <t>$4,503.90</t>
  </si>
  <si>
    <t>$2,852.83</t>
  </si>
  <si>
    <t>$251.63</t>
  </si>
  <si>
    <t>$793.00</t>
  </si>
  <si>
    <t>$4,380.00</t>
  </si>
  <si>
    <t>$1,237.78</t>
  </si>
  <si>
    <t>$208.00</t>
  </si>
  <si>
    <t>$1,387.27</t>
  </si>
  <si>
    <t>$1,731.30</t>
  </si>
  <si>
    <t>$125.00</t>
  </si>
  <si>
    <t>$185.00</t>
  </si>
  <si>
    <t>$1,027.00</t>
  </si>
  <si>
    <t>$215.00</t>
  </si>
  <si>
    <t>$1,747.00</t>
  </si>
  <si>
    <t>$784.00</t>
  </si>
  <si>
    <t>$3,403.00</t>
  </si>
  <si>
    <t>$1,311.22</t>
  </si>
  <si>
    <t>$69.00</t>
  </si>
  <si>
    <t>$867.49</t>
  </si>
  <si>
    <t>1.20%</t>
  </si>
  <si>
    <t>$946.65</t>
  </si>
  <si>
    <t>2.07%</t>
  </si>
  <si>
    <t>$1,475.00</t>
  </si>
  <si>
    <t>$947.00</t>
  </si>
  <si>
    <t>$1,226.03</t>
  </si>
  <si>
    <t>$812.99</t>
  </si>
  <si>
    <t>$2,033.00</t>
  </si>
  <si>
    <t>$1,403.00</t>
  </si>
  <si>
    <t>$31.95</t>
  </si>
  <si>
    <t>$41.66</t>
  </si>
  <si>
    <t>$1,790.13</t>
  </si>
  <si>
    <t>$534.52</t>
  </si>
  <si>
    <t>$5,156.00</t>
  </si>
  <si>
    <t>$3,740.00</t>
  </si>
  <si>
    <t>$1,879.00</t>
  </si>
  <si>
    <t>$1,793.00</t>
  </si>
  <si>
    <t>1.05%</t>
  </si>
  <si>
    <t>$1,668.00</t>
  </si>
  <si>
    <t>$1,465.00</t>
  </si>
  <si>
    <t>1.50%</t>
  </si>
  <si>
    <t>$769.00</t>
  </si>
  <si>
    <t>$1,075.00</t>
  </si>
  <si>
    <t>$3,914.64</t>
  </si>
  <si>
    <t>$2,094.10</t>
  </si>
  <si>
    <t>$217.33</t>
  </si>
  <si>
    <t>$977.64</t>
  </si>
  <si>
    <t>$728.25</t>
  </si>
  <si>
    <t>$424.88</t>
  </si>
  <si>
    <t>$550.26</t>
  </si>
  <si>
    <t>$206.87</t>
  </si>
  <si>
    <t>$927.00</t>
  </si>
  <si>
    <t>$729.00</t>
  </si>
  <si>
    <t>$106.00</t>
  </si>
  <si>
    <t>$1,511.62</t>
  </si>
  <si>
    <t>$6,077.00</t>
  </si>
  <si>
    <t>2.15%</t>
  </si>
  <si>
    <t>$1,565.00</t>
  </si>
  <si>
    <t>$1,100.00</t>
  </si>
  <si>
    <t>$725.00</t>
  </si>
  <si>
    <t>$735.00</t>
  </si>
  <si>
    <t>$2,740.00</t>
  </si>
  <si>
    <t>$1,784.00</t>
  </si>
  <si>
    <t>$1,942.23</t>
  </si>
  <si>
    <t>$424.00</t>
  </si>
  <si>
    <t>$3,798.14</t>
  </si>
  <si>
    <t>$248.14</t>
  </si>
  <si>
    <t>$2,256.14</t>
  </si>
  <si>
    <t>$1,938.14</t>
  </si>
  <si>
    <t>$928.00</t>
  </si>
  <si>
    <t>$54.00</t>
  </si>
  <si>
    <t>$1,157.00</t>
  </si>
  <si>
    <t>$1,110.00</t>
  </si>
  <si>
    <t>$572.83</t>
  </si>
  <si>
    <t>$377.00</t>
  </si>
  <si>
    <t>$119.67</t>
  </si>
  <si>
    <t>$266.11</t>
  </si>
  <si>
    <t>$633.44</t>
  </si>
  <si>
    <t>$1,323.92</t>
  </si>
  <si>
    <t>$589.00</t>
  </si>
  <si>
    <t>$1,885.30</t>
  </si>
  <si>
    <t>$63.46</t>
  </si>
  <si>
    <t>$51.99</t>
  </si>
  <si>
    <t>$430.00</t>
  </si>
  <si>
    <t>$1,736.00</t>
  </si>
  <si>
    <t>$93.00</t>
  </si>
  <si>
    <t>$632.00</t>
  </si>
  <si>
    <t>$543.27</t>
  </si>
  <si>
    <t>$182.31</t>
  </si>
  <si>
    <t>$39.46</t>
  </si>
  <si>
    <t>$38.91</t>
  </si>
  <si>
    <t>$889.97</t>
  </si>
  <si>
    <t>1.52%</t>
  </si>
  <si>
    <t>$1,478.00</t>
  </si>
  <si>
    <t>$5,445.00</t>
  </si>
  <si>
    <t>$220.51</t>
  </si>
  <si>
    <t>$266.75</t>
  </si>
  <si>
    <t>$900.00</t>
  </si>
  <si>
    <t>$262.00</t>
  </si>
  <si>
    <t>$823.57</t>
  </si>
  <si>
    <t>$992.41</t>
  </si>
  <si>
    <t>$317.00</t>
  </si>
  <si>
    <t>$2,291.00</t>
  </si>
  <si>
    <t>$750.00</t>
  </si>
  <si>
    <t>$99.00</t>
  </si>
  <si>
    <t>$245.00</t>
  </si>
  <si>
    <t>$820.00</t>
  </si>
  <si>
    <t>$179.00</t>
  </si>
  <si>
    <t>$997.00</t>
  </si>
  <si>
    <t>$132.00</t>
  </si>
  <si>
    <t>$179.34</t>
  </si>
  <si>
    <t>$462.00</t>
  </si>
  <si>
    <t>$1,700.00</t>
  </si>
  <si>
    <t>$247.01</t>
  </si>
  <si>
    <t>$22,206.00</t>
  </si>
  <si>
    <t>$771.00</t>
  </si>
  <si>
    <t>$787.00</t>
  </si>
  <si>
    <t>$97.41</t>
  </si>
  <si>
    <t>$90.56</t>
  </si>
  <si>
    <t>$79.41</t>
  </si>
  <si>
    <t>$392.95</t>
  </si>
  <si>
    <t>$1,500.00</t>
  </si>
  <si>
    <t>$145.70</t>
  </si>
  <si>
    <t>$107.97</t>
  </si>
  <si>
    <t>$514.42</t>
  </si>
  <si>
    <t>$137.00</t>
  </si>
  <si>
    <t>$126.00</t>
  </si>
  <si>
    <t>$82.00</t>
  </si>
  <si>
    <t>$142.80</t>
  </si>
  <si>
    <t>$108.00</t>
  </si>
  <si>
    <t>$60.95</t>
  </si>
  <si>
    <t>$712.31</t>
  </si>
  <si>
    <t>$1,892.00</t>
  </si>
  <si>
    <t>$1,547.00</t>
  </si>
  <si>
    <t>$1,548.00</t>
  </si>
  <si>
    <t>$1,426.00</t>
  </si>
  <si>
    <t>$203.56</t>
  </si>
  <si>
    <t>$1,503.06</t>
  </si>
  <si>
    <t>$-11.20</t>
  </si>
  <si>
    <t>$866.33</t>
  </si>
  <si>
    <t>$700.61</t>
  </si>
  <si>
    <t>$249.35</t>
  </si>
  <si>
    <t>$603.58</t>
  </si>
  <si>
    <t>$199.90</t>
  </si>
  <si>
    <t>$80.69</t>
  </si>
  <si>
    <t>$816.00</t>
  </si>
  <si>
    <t>$3,388.00</t>
  </si>
  <si>
    <t>$73.98</t>
  </si>
  <si>
    <t>$119.00</t>
  </si>
  <si>
    <t>$147.00</t>
  </si>
  <si>
    <t>$503.00</t>
  </si>
  <si>
    <t>$501.81</t>
  </si>
  <si>
    <t>$-196.00</t>
  </si>
  <si>
    <t>$381.00</t>
  </si>
  <si>
    <t>$101.50</t>
  </si>
  <si>
    <t>$99.81</t>
  </si>
  <si>
    <t>$69.98</t>
  </si>
  <si>
    <t>$205.00</t>
  </si>
  <si>
    <t>$619.64</t>
  </si>
  <si>
    <t>$620.52</t>
  </si>
  <si>
    <t>$269.00</t>
  </si>
  <si>
    <t>$482.00</t>
  </si>
  <si>
    <t>$345.47</t>
  </si>
  <si>
    <t>$362.56</t>
  </si>
  <si>
    <t>$1,608.08</t>
  </si>
  <si>
    <t>$686.47</t>
  </si>
  <si>
    <t>$500.52</t>
  </si>
  <si>
    <t>$262.26</t>
  </si>
  <si>
    <t>$1,192.00</t>
  </si>
  <si>
    <t>$1,491.00</t>
  </si>
  <si>
    <t>$1,638.85</t>
  </si>
  <si>
    <t>$659.16</t>
  </si>
  <si>
    <t>$682.74</t>
  </si>
  <si>
    <t>$280.72</t>
  </si>
  <si>
    <t>$286.54</t>
  </si>
  <si>
    <t>$217.69</t>
  </si>
  <si>
    <t>$237.47</t>
  </si>
  <si>
    <t>$544.00</t>
  </si>
  <si>
    <t>$459.00</t>
  </si>
  <si>
    <t>$461.00</t>
  </si>
  <si>
    <t>$412.00</t>
  </si>
  <si>
    <t>$882.00</t>
  </si>
  <si>
    <t>$55.40</t>
  </si>
  <si>
    <t>$160.00</t>
  </si>
  <si>
    <t>$70.00</t>
  </si>
  <si>
    <t>$151.56</t>
  </si>
  <si>
    <t>$21.00</t>
  </si>
  <si>
    <t>$1,372.01</t>
  </si>
  <si>
    <t>$850.41</t>
  </si>
  <si>
    <t>$913.91</t>
  </si>
  <si>
    <t>$1,787.00</t>
  </si>
  <si>
    <t>$1,616.00</t>
  </si>
  <si>
    <t>$1,008.29</t>
  </si>
  <si>
    <t>$508.33</t>
  </si>
  <si>
    <t>$692.17</t>
  </si>
  <si>
    <t>$1,595.00</t>
  </si>
  <si>
    <t>$1,484.08</t>
  </si>
  <si>
    <t>$1,463.11</t>
  </si>
  <si>
    <t>$1,297.16</t>
  </si>
  <si>
    <t>$926.30</t>
  </si>
  <si>
    <t>$674.47</t>
  </si>
  <si>
    <t>$643.23</t>
  </si>
  <si>
    <t>$2,025.00</t>
  </si>
  <si>
    <t>$1,780.00</t>
  </si>
  <si>
    <t>$4,021.05</t>
  </si>
  <si>
    <t>$2,705.00</t>
  </si>
  <si>
    <t>$1,649.00</t>
  </si>
  <si>
    <t>$1,290.00</t>
  </si>
  <si>
    <t>$1,894.00</t>
  </si>
  <si>
    <t>$1,560.00</t>
  </si>
  <si>
    <t>$1,723.34</t>
  </si>
  <si>
    <t>$1,562.48</t>
  </si>
  <si>
    <t>$1,301.52</t>
  </si>
  <si>
    <t>1.54%</t>
  </si>
  <si>
    <t>$941.04</t>
  </si>
  <si>
    <t>$992.00</t>
  </si>
  <si>
    <t>$1,493.00</t>
  </si>
  <si>
    <t>$1,396.00</t>
  </si>
  <si>
    <t>$841.78</t>
  </si>
  <si>
    <t>$609.14</t>
  </si>
  <si>
    <t>$1,324.00</t>
  </si>
  <si>
    <t>$1,301.00</t>
  </si>
  <si>
    <t>$1,451.00</t>
  </si>
  <si>
    <t>$1,236.00</t>
  </si>
  <si>
    <t>$770.00</t>
  </si>
  <si>
    <t>$751.00</t>
  </si>
  <si>
    <t>$749.60</t>
  </si>
  <si>
    <t>$1,164.00</t>
  </si>
  <si>
    <t>$859.00</t>
  </si>
  <si>
    <t>$311.51</t>
  </si>
  <si>
    <t>$663.38</t>
  </si>
  <si>
    <t>$1,923.79</t>
  </si>
  <si>
    <t>$1,778.40</t>
  </si>
  <si>
    <t>$2,075.00</t>
  </si>
  <si>
    <t>$1,653.00</t>
  </si>
  <si>
    <t>$156.53</t>
  </si>
  <si>
    <t>$547.28</t>
  </si>
  <si>
    <t>$-1,029.31</t>
  </si>
  <si>
    <t>-0.38%</t>
  </si>
  <si>
    <t>$487.25</t>
  </si>
  <si>
    <t>$852.76</t>
  </si>
  <si>
    <t>$1,347.46</t>
  </si>
  <si>
    <t>$1,318.00</t>
  </si>
  <si>
    <t>$5,914.19</t>
  </si>
  <si>
    <t>$142.00</t>
  </si>
  <si>
    <t>$259.00</t>
  </si>
  <si>
    <t>$1,931.82</t>
  </si>
  <si>
    <t>$522.75</t>
  </si>
  <si>
    <t>$2,048.00</t>
  </si>
  <si>
    <t>$1,082.00</t>
  </si>
  <si>
    <t>$497.85</t>
  </si>
  <si>
    <t>$88.42</t>
  </si>
  <si>
    <t>$124.00</t>
  </si>
  <si>
    <t>$75.36</t>
  </si>
  <si>
    <t>$72.00</t>
  </si>
  <si>
    <t>$-130.61</t>
  </si>
  <si>
    <t>-0.04%</t>
  </si>
  <si>
    <t>$-208.50</t>
  </si>
  <si>
    <t>$-86.75</t>
  </si>
  <si>
    <t>$-52.73</t>
  </si>
  <si>
    <t>$-54.94</t>
  </si>
  <si>
    <t>$-900.61</t>
  </si>
  <si>
    <t>-0.30%</t>
  </si>
  <si>
    <t>$179.68</t>
  </si>
  <si>
    <t>$191.62</t>
  </si>
  <si>
    <t>$-1,048.00</t>
  </si>
  <si>
    <t>-0.40%</t>
  </si>
  <si>
    <t>$-1,846.00</t>
  </si>
  <si>
    <t>-1.01%</t>
  </si>
  <si>
    <t>$-353.50</t>
  </si>
  <si>
    <t>-0.33%</t>
  </si>
  <si>
    <t>$-707.05</t>
  </si>
  <si>
    <t>-0.59%</t>
  </si>
  <si>
    <t>$-4,568.68</t>
  </si>
  <si>
    <t>-2.51%</t>
  </si>
  <si>
    <t>$-2,671.47</t>
  </si>
  <si>
    <t>-1.78%</t>
  </si>
  <si>
    <t>$-1,079.89</t>
  </si>
  <si>
    <t>-0.18%</t>
  </si>
  <si>
    <t>$-51.00</t>
  </si>
  <si>
    <t>$-412.00</t>
  </si>
  <si>
    <t>-0.24%</t>
  </si>
  <si>
    <t>-0.42%</t>
  </si>
  <si>
    <t>$-2,204.00</t>
  </si>
  <si>
    <t>-0.49%</t>
  </si>
  <si>
    <t>$42.00</t>
  </si>
  <si>
    <t>$-123.00</t>
  </si>
  <si>
    <t>-0.10%</t>
  </si>
  <si>
    <t>$593.44</t>
  </si>
  <si>
    <t>$857.72</t>
  </si>
  <si>
    <t>$1,470.78</t>
  </si>
  <si>
    <t>$60.62</t>
  </si>
  <si>
    <t>$281.94</t>
  </si>
  <si>
    <t>$862.00</t>
  </si>
  <si>
    <t>$48,915.53</t>
  </si>
  <si>
    <t>16.52%</t>
  </si>
  <si>
    <t>$35,502.00</t>
  </si>
  <si>
    <t>14.64%</t>
  </si>
  <si>
    <t>$47,841.00</t>
  </si>
  <si>
    <t>42.11%</t>
  </si>
  <si>
    <t>$10,865.15</t>
  </si>
  <si>
    <t>15.05%</t>
  </si>
  <si>
    <t>$11,565.52</t>
  </si>
  <si>
    <t>25.40%</t>
  </si>
  <si>
    <t>$55,883.00</t>
  </si>
  <si>
    <t>$47,282.00</t>
  </si>
  <si>
    <t>25.69%</t>
  </si>
  <si>
    <t>$27,194.47</t>
  </si>
  <si>
    <t>20.21%</t>
  </si>
  <si>
    <t>$27,037.25</t>
  </si>
  <si>
    <t>28.24%</t>
  </si>
  <si>
    <t>$40,206.27</t>
  </si>
  <si>
    <t>22.18%</t>
  </si>
  <si>
    <t>$38,335.74</t>
  </si>
  <si>
    <t>$46,279.00</t>
  </si>
  <si>
    <t>17.89%</t>
  </si>
  <si>
    <t>$52,607.00</t>
  </si>
  <si>
    <t>28.81%</t>
  </si>
  <si>
    <t>$26,268.39</t>
  </si>
  <si>
    <t>$23,889.36</t>
  </si>
  <si>
    <t>19.98%</t>
  </si>
  <si>
    <t>$46,836.34</t>
  </si>
  <si>
    <t>17.64%</t>
  </si>
  <si>
    <t>$38,428.63</t>
  </si>
  <si>
    <t>18.17%</t>
  </si>
  <si>
    <t>$12,117.72</t>
  </si>
  <si>
    <t>$20,266.55</t>
  </si>
  <si>
    <t>13.51%</t>
  </si>
  <si>
    <t>$91,583.00</t>
  </si>
  <si>
    <t>17.94%</t>
  </si>
  <si>
    <t>$73,535.00</t>
  </si>
  <si>
    <t>17.39%</t>
  </si>
  <si>
    <t>$73,830.58</t>
  </si>
  <si>
    <t>12.73%</t>
  </si>
  <si>
    <t>$36,377.00</t>
  </si>
  <si>
    <t>$35,450.00</t>
  </si>
  <si>
    <t>20.88%</t>
  </si>
  <si>
    <t>$21,916.00</t>
  </si>
  <si>
    <t>18.44%</t>
  </si>
  <si>
    <t>$20,685.00</t>
  </si>
  <si>
    <t>21.30%</t>
  </si>
  <si>
    <t>$21,970.00</t>
  </si>
  <si>
    <t>$20,667.00</t>
  </si>
  <si>
    <t>27.87%</t>
  </si>
  <si>
    <t>$33,366.54</t>
  </si>
  <si>
    <t>15.63%</t>
  </si>
  <si>
    <t>$19,141.59</t>
  </si>
  <si>
    <t>12.10%</t>
  </si>
  <si>
    <t>$15,635.71</t>
  </si>
  <si>
    <t>18.61%</t>
  </si>
  <si>
    <t>$8,434.52</t>
  </si>
  <si>
    <t>9.96%</t>
  </si>
  <si>
    <t>$13,855.89</t>
  </si>
  <si>
    <t>14.75%</t>
  </si>
  <si>
    <t>$10,144.01</t>
  </si>
  <si>
    <t>17.43%</t>
  </si>
  <si>
    <t>$63,161.00</t>
  </si>
  <si>
    <t>14.27%</t>
  </si>
  <si>
    <t>$68,249.00</t>
  </si>
  <si>
    <t>18.07%</t>
  </si>
  <si>
    <t>$15,067.55</t>
  </si>
  <si>
    <t>18.27%</t>
  </si>
  <si>
    <t>$14,834.28</t>
  </si>
  <si>
    <t>$16,188.00</t>
  </si>
  <si>
    <t>15.51%</t>
  </si>
  <si>
    <t>$16,229.00</t>
  </si>
  <si>
    <t>21.91%</t>
  </si>
  <si>
    <t>$20,808.00</t>
  </si>
  <si>
    <t>14.20%</t>
  </si>
  <si>
    <t>$24,042.36</t>
  </si>
  <si>
    <t>24.92%</t>
  </si>
  <si>
    <t>$30,823.00</t>
  </si>
  <si>
    <t>16.01%</t>
  </si>
  <si>
    <t>$20,083.00</t>
  </si>
  <si>
    <t>16.36%</t>
  </si>
  <si>
    <t>$110,802.97</t>
  </si>
  <si>
    <t>37.44%</t>
  </si>
  <si>
    <t>$49,588.00</t>
  </si>
  <si>
    <t>20.45%</t>
  </si>
  <si>
    <t>$66,344.00</t>
  </si>
  <si>
    <t>58.40%</t>
  </si>
  <si>
    <t>$24,011.17</t>
  </si>
  <si>
    <t>$25,752.61</t>
  </si>
  <si>
    <t>56.55%</t>
  </si>
  <si>
    <t>$106,255.00</t>
  </si>
  <si>
    <t>37.70%</t>
  </si>
  <si>
    <t>$86,643.00</t>
  </si>
  <si>
    <t>47.07%</t>
  </si>
  <si>
    <t>$56,854.26</t>
  </si>
  <si>
    <t>42.27%</t>
  </si>
  <si>
    <t>$52,573.31</t>
  </si>
  <si>
    <t>$79,693.01</t>
  </si>
  <si>
    <t>$76,533.26</t>
  </si>
  <si>
    <t>45.74%</t>
  </si>
  <si>
    <t>$128,232.00</t>
  </si>
  <si>
    <t>49.57%</t>
  </si>
  <si>
    <t>$121,800.00</t>
  </si>
  <si>
    <t>66.71%</t>
  </si>
  <si>
    <t>$59,501.85</t>
  </si>
  <si>
    <t>$57,987.19</t>
  </si>
  <si>
    <t>48.50%</t>
  </si>
  <si>
    <t>$114,809.81</t>
  </si>
  <si>
    <t>$104,635.13</t>
  </si>
  <si>
    <t>49.47%</t>
  </si>
  <si>
    <t>$48,657.58</t>
  </si>
  <si>
    <t>$55,997.39</t>
  </si>
  <si>
    <t>$241,461.00</t>
  </si>
  <si>
    <t>47.30%</t>
  </si>
  <si>
    <t>$206,530.00</t>
  </si>
  <si>
    <t>48.84%</t>
  </si>
  <si>
    <t>$174,664.16</t>
  </si>
  <si>
    <t>30.12%</t>
  </si>
  <si>
    <t>$82,955.00</t>
  </si>
  <si>
    <t>35.47%</t>
  </si>
  <si>
    <t>$81,430.00</t>
  </si>
  <si>
    <t>47.98%</t>
  </si>
  <si>
    <t>$47,265.00</t>
  </si>
  <si>
    <t>39.78%</t>
  </si>
  <si>
    <t>$43,320.00</t>
  </si>
  <si>
    <t>44.62%</t>
  </si>
  <si>
    <t>$44,073.00</t>
  </si>
  <si>
    <t>54.32%</t>
  </si>
  <si>
    <t>$43,841.00</t>
  </si>
  <si>
    <t>59.13%</t>
  </si>
  <si>
    <t>$74,557.88</t>
  </si>
  <si>
    <t>34.94%</t>
  </si>
  <si>
    <t>$66,237.10</t>
  </si>
  <si>
    <t>41.87%</t>
  </si>
  <si>
    <t>$32,537.22</t>
  </si>
  <si>
    <t>38.74%</t>
  </si>
  <si>
    <t>$26,508.57</t>
  </si>
  <si>
    <t>31.33%</t>
  </si>
  <si>
    <t>$29,208.44</t>
  </si>
  <si>
    <t>31.10%</t>
  </si>
  <si>
    <t>$27,110.82</t>
  </si>
  <si>
    <t>$155,586.00</t>
  </si>
  <si>
    <t>35.17%</t>
  </si>
  <si>
    <t>$157,732.00</t>
  </si>
  <si>
    <t>41.76%</t>
  </si>
  <si>
    <t>$33,323.55</t>
  </si>
  <si>
    <t>40.41%</t>
  </si>
  <si>
    <t>$33,585.89</t>
  </si>
  <si>
    <t>60.73%</t>
  </si>
  <si>
    <t>$49,739.00</t>
  </si>
  <si>
    <t>$49,042.00</t>
  </si>
  <si>
    <t>66.22%</t>
  </si>
  <si>
    <t>$63,728.00</t>
  </si>
  <si>
    <t>43.51%</t>
  </si>
  <si>
    <t>$62,376.36</t>
  </si>
  <si>
    <t>64.67%</t>
  </si>
  <si>
    <t>$76,082.00</t>
  </si>
  <si>
    <t>39.54%</t>
  </si>
  <si>
    <t>$57,069.00</t>
  </si>
  <si>
    <t>46.49%</t>
  </si>
  <si>
    <t>$32,131.13</t>
  </si>
  <si>
    <t>10.85%</t>
  </si>
  <si>
    <t>$86,723.00</t>
  </si>
  <si>
    <t>35.77%</t>
  </si>
  <si>
    <t>$-15,003.00</t>
  </si>
  <si>
    <t>-13.20%</t>
  </si>
  <si>
    <t>$21,457.18</t>
  </si>
  <si>
    <t>$4,978.52</t>
  </si>
  <si>
    <t>10.93%</t>
  </si>
  <si>
    <t>$23,205.00</t>
  </si>
  <si>
    <t>8.23%</t>
  </si>
  <si>
    <t>$6,436.00</t>
  </si>
  <si>
    <t>$22,587.13</t>
  </si>
  <si>
    <t>16.79%</t>
  </si>
  <si>
    <t>$1,069.99</t>
  </si>
  <si>
    <t>$30,065.00</t>
  </si>
  <si>
    <t>16.58%</t>
  </si>
  <si>
    <t>$26,300.53</t>
  </si>
  <si>
    <t>15.71%</t>
  </si>
  <si>
    <t>$31,839.00</t>
  </si>
  <si>
    <t>12.30%</t>
  </si>
  <si>
    <t>$-10,681.00</t>
  </si>
  <si>
    <t>-5.85%</t>
  </si>
  <si>
    <t>$6,190.36</t>
  </si>
  <si>
    <t>$9,675.11</t>
  </si>
  <si>
    <t>8.09%</t>
  </si>
  <si>
    <t>$32,622.40</t>
  </si>
  <si>
    <t>12.28%</t>
  </si>
  <si>
    <t>$18,552.77</t>
  </si>
  <si>
    <t>8.77%</t>
  </si>
  <si>
    <t>$62,823.41</t>
  </si>
  <si>
    <t>34.56%</t>
  </si>
  <si>
    <t>$19,167.24</t>
  </si>
  <si>
    <t>12.77%</t>
  </si>
  <si>
    <t>$98,345.00</t>
  </si>
  <si>
    <t>19.26%</t>
  </si>
  <si>
    <t>$72,096.00</t>
  </si>
  <si>
    <t>17.05%</t>
  </si>
  <si>
    <t>$49,184.97</t>
  </si>
  <si>
    <t>8.48%</t>
  </si>
  <si>
    <t>$24,267.00</t>
  </si>
  <si>
    <t>10.37%</t>
  </si>
  <si>
    <t>$13,383.00</t>
  </si>
  <si>
    <t>7.88%</t>
  </si>
  <si>
    <t>$15,346.00</t>
  </si>
  <si>
    <t>12.91%</t>
  </si>
  <si>
    <t>$11,267.00</t>
  </si>
  <si>
    <t>11.60%</t>
  </si>
  <si>
    <t>$-534.00</t>
  </si>
  <si>
    <t>-0.65%</t>
  </si>
  <si>
    <t>$-4,986.00</t>
  </si>
  <si>
    <t>-6.72%</t>
  </si>
  <si>
    <t>$53,560.29</t>
  </si>
  <si>
    <t>25.10%</t>
  </si>
  <si>
    <t>$19,165.59</t>
  </si>
  <si>
    <t>12.11%</t>
  </si>
  <si>
    <t>$17,376.28</t>
  </si>
  <si>
    <t>20.68%</t>
  </si>
  <si>
    <t>$18,405.00</t>
  </si>
  <si>
    <t>21.75%</t>
  </si>
  <si>
    <t>$22,982.87</t>
  </si>
  <si>
    <t>$3,794.83</t>
  </si>
  <si>
    <t>6.52%</t>
  </si>
  <si>
    <t>$58,807.00</t>
  </si>
  <si>
    <t>13.29%</t>
  </si>
  <si>
    <t>$3,930.00</t>
  </si>
  <si>
    <t>$13,769.84</t>
  </si>
  <si>
    <t>16.69%</t>
  </si>
  <si>
    <t>$-778.04</t>
  </si>
  <si>
    <t>-1.40%</t>
  </si>
  <si>
    <t>$6,078.00</t>
  </si>
  <si>
    <t>5.82%</t>
  </si>
  <si>
    <t>$-4,754.00</t>
  </si>
  <si>
    <t>-6.41%</t>
  </si>
  <si>
    <t>$18,605.00</t>
  </si>
  <si>
    <t>12.70%</t>
  </si>
  <si>
    <t>$-4,442.36</t>
  </si>
  <si>
    <t>-4.60%</t>
  </si>
  <si>
    <t>$28,638.00</t>
  </si>
  <si>
    <t>14.88%</t>
  </si>
  <si>
    <t>$14,034.00</t>
  </si>
  <si>
    <t>11.43%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</si>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</sst>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5A807D3-1514-4DA5-8577-96E1ED2A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1" ht="30" customHeight="1" x14ac:dyDescent="0.25">
      <c r="A2" s="62" t="s">
        <v>184</v>
      </c>
    </row>
    <row r="3" spans="1:91" ht="20.100000000000001" customHeight="1" x14ac:dyDescent="0.25">
      <c r="A3" s="62" t="s">
        <v>5126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V6" t="s">
        <v>212</v>
      </c>
      <c r="W6" t="s">
        <v>213</v>
      </c>
      <c r="X6" t="s">
        <v>214</v>
      </c>
      <c r="Y6" t="s">
        <v>215</v>
      </c>
      <c r="Z6" t="s">
        <v>216</v>
      </c>
      <c r="AA6" t="s">
        <v>217</v>
      </c>
      <c r="AB6" t="s">
        <v>218</v>
      </c>
      <c r="AC6" t="s">
        <v>219</v>
      </c>
      <c r="AD6" t="s">
        <v>220</v>
      </c>
      <c r="AE6" t="s">
        <v>221</v>
      </c>
      <c r="AF6" t="s">
        <v>222</v>
      </c>
      <c r="AG6" t="s">
        <v>223</v>
      </c>
      <c r="AH6" t="s">
        <v>224</v>
      </c>
      <c r="AI6" t="s">
        <v>225</v>
      </c>
      <c r="AJ6" t="s">
        <v>226</v>
      </c>
      <c r="AK6" t="s">
        <v>227</v>
      </c>
      <c r="AL6" t="s">
        <v>228</v>
      </c>
      <c r="AM6" t="s">
        <v>229</v>
      </c>
      <c r="AN6" t="s">
        <v>230</v>
      </c>
      <c r="AO6" t="s">
        <v>231</v>
      </c>
      <c r="AP6" t="s">
        <v>232</v>
      </c>
      <c r="AQ6" t="s">
        <v>233</v>
      </c>
      <c r="AT6" t="s">
        <v>234</v>
      </c>
      <c r="AU6" t="s">
        <v>235</v>
      </c>
      <c r="AV6" t="s">
        <v>236</v>
      </c>
      <c r="AW6" t="s">
        <v>237</v>
      </c>
      <c r="AX6" t="s">
        <v>238</v>
      </c>
      <c r="AY6" t="s">
        <v>239</v>
      </c>
      <c r="AZ6" t="s">
        <v>240</v>
      </c>
      <c r="BA6" t="s">
        <v>241</v>
      </c>
      <c r="BB6" t="s">
        <v>242</v>
      </c>
      <c r="BC6" t="s">
        <v>243</v>
      </c>
      <c r="BD6" t="s">
        <v>244</v>
      </c>
      <c r="BE6" t="s">
        <v>245</v>
      </c>
      <c r="BF6" t="s">
        <v>246</v>
      </c>
      <c r="BG6" t="s">
        <v>247</v>
      </c>
      <c r="BH6" t="s">
        <v>248</v>
      </c>
      <c r="BI6" t="s">
        <v>249</v>
      </c>
      <c r="BJ6" t="s">
        <v>250</v>
      </c>
      <c r="BK6" t="s">
        <v>251</v>
      </c>
      <c r="BL6" t="s">
        <v>252</v>
      </c>
      <c r="BM6" t="s">
        <v>253</v>
      </c>
      <c r="BN6" t="s">
        <v>254</v>
      </c>
      <c r="BO6" t="s">
        <v>255</v>
      </c>
      <c r="BP6" t="s">
        <v>256</v>
      </c>
      <c r="BQ6" t="s">
        <v>257</v>
      </c>
      <c r="BR6" t="s">
        <v>258</v>
      </c>
      <c r="BS6" t="s">
        <v>259</v>
      </c>
      <c r="BT6" t="s">
        <v>260</v>
      </c>
      <c r="BU6" t="s">
        <v>261</v>
      </c>
      <c r="BV6" t="s">
        <v>262</v>
      </c>
      <c r="BW6" t="s">
        <v>263</v>
      </c>
      <c r="BX6" t="s">
        <v>264</v>
      </c>
      <c r="BY6" t="s">
        <v>265</v>
      </c>
      <c r="BZ6" t="s">
        <v>266</v>
      </c>
      <c r="CA6" t="s">
        <v>267</v>
      </c>
      <c r="CB6" t="s">
        <v>268</v>
      </c>
      <c r="CC6" t="s">
        <v>269</v>
      </c>
      <c r="CD6" t="s">
        <v>270</v>
      </c>
      <c r="CE6" t="s">
        <v>271</v>
      </c>
      <c r="CF6" t="s">
        <v>272</v>
      </c>
      <c r="CG6" t="s">
        <v>273</v>
      </c>
      <c r="CH6" t="s">
        <v>274</v>
      </c>
      <c r="CI6" t="s">
        <v>275</v>
      </c>
      <c r="CJ6" t="s">
        <v>276</v>
      </c>
      <c r="CK6" t="s">
        <v>277</v>
      </c>
      <c r="CL6" t="s">
        <v>278</v>
      </c>
      <c r="CM6" t="s">
        <v>279</v>
      </c>
    </row>
    <row r="7" spans="1:91" x14ac:dyDescent="0.25">
      <c r="A7" t="s">
        <v>22</v>
      </c>
      <c r="B7" t="s">
        <v>280</v>
      </c>
      <c r="C7" t="s">
        <v>281</v>
      </c>
      <c r="H7" t="s">
        <v>282</v>
      </c>
      <c r="I7" t="s">
        <v>283</v>
      </c>
      <c r="J7" t="s">
        <v>284</v>
      </c>
      <c r="K7" t="s">
        <v>285</v>
      </c>
      <c r="L7" t="s">
        <v>286</v>
      </c>
      <c r="M7" t="s">
        <v>287</v>
      </c>
      <c r="N7" t="s">
        <v>288</v>
      </c>
      <c r="O7" t="s">
        <v>289</v>
      </c>
      <c r="X7" t="s">
        <v>290</v>
      </c>
      <c r="Y7" t="s">
        <v>291</v>
      </c>
      <c r="Z7" t="s">
        <v>292</v>
      </c>
      <c r="AA7" t="s">
        <v>293</v>
      </c>
      <c r="AB7" t="s">
        <v>294</v>
      </c>
      <c r="AC7" t="s">
        <v>295</v>
      </c>
      <c r="AD7" t="s">
        <v>296</v>
      </c>
      <c r="AE7" t="s">
        <v>297</v>
      </c>
      <c r="AJ7" t="s">
        <v>298</v>
      </c>
      <c r="AK7" t="s">
        <v>299</v>
      </c>
      <c r="AL7" t="s">
        <v>300</v>
      </c>
      <c r="AM7" t="s">
        <v>301</v>
      </c>
      <c r="AT7" t="s">
        <v>302</v>
      </c>
      <c r="AU7" t="s">
        <v>303</v>
      </c>
      <c r="BH7" t="s">
        <v>304</v>
      </c>
      <c r="BI7" t="s">
        <v>305</v>
      </c>
      <c r="BL7" t="s">
        <v>306</v>
      </c>
      <c r="BM7" t="s">
        <v>307</v>
      </c>
      <c r="BP7" t="s">
        <v>308</v>
      </c>
      <c r="BQ7" t="s">
        <v>309</v>
      </c>
    </row>
    <row r="8" spans="1:91" x14ac:dyDescent="0.25">
      <c r="A8" t="s">
        <v>23</v>
      </c>
      <c r="B8" t="s">
        <v>310</v>
      </c>
      <c r="C8" t="s">
        <v>311</v>
      </c>
      <c r="N8" t="s">
        <v>312</v>
      </c>
      <c r="O8" t="s">
        <v>313</v>
      </c>
      <c r="X8" t="s">
        <v>314</v>
      </c>
      <c r="Y8" t="s">
        <v>315</v>
      </c>
      <c r="Z8" t="s">
        <v>316</v>
      </c>
      <c r="AA8" t="s">
        <v>317</v>
      </c>
      <c r="AJ8" t="s">
        <v>318</v>
      </c>
      <c r="AK8" t="s">
        <v>319</v>
      </c>
      <c r="AL8" t="s">
        <v>320</v>
      </c>
      <c r="AM8" t="s">
        <v>321</v>
      </c>
      <c r="AT8" t="s">
        <v>322</v>
      </c>
      <c r="AU8" t="s">
        <v>323</v>
      </c>
      <c r="BL8" t="s">
        <v>324</v>
      </c>
      <c r="BM8" t="s">
        <v>325</v>
      </c>
    </row>
    <row r="9" spans="1:91" x14ac:dyDescent="0.25">
      <c r="A9" t="s">
        <v>24</v>
      </c>
      <c r="AT9" t="s">
        <v>326</v>
      </c>
      <c r="AU9" t="s">
        <v>327</v>
      </c>
    </row>
    <row r="10" spans="1:91" x14ac:dyDescent="0.25">
      <c r="A10" t="s">
        <v>25</v>
      </c>
      <c r="B10" t="s">
        <v>328</v>
      </c>
      <c r="C10" t="s">
        <v>311</v>
      </c>
      <c r="D10" t="s">
        <v>329</v>
      </c>
      <c r="E10" t="s">
        <v>330</v>
      </c>
      <c r="F10" t="s">
        <v>331</v>
      </c>
      <c r="G10" t="s">
        <v>332</v>
      </c>
      <c r="N10" t="s">
        <v>333</v>
      </c>
      <c r="O10" t="s">
        <v>334</v>
      </c>
      <c r="X10" t="s">
        <v>335</v>
      </c>
      <c r="Y10" t="s">
        <v>334</v>
      </c>
      <c r="Z10" t="s">
        <v>336</v>
      </c>
      <c r="AA10" t="s">
        <v>337</v>
      </c>
      <c r="AB10" t="s">
        <v>338</v>
      </c>
      <c r="AC10" t="s">
        <v>339</v>
      </c>
      <c r="AD10" t="s">
        <v>340</v>
      </c>
      <c r="AE10" t="s">
        <v>341</v>
      </c>
      <c r="AF10" t="s">
        <v>342</v>
      </c>
      <c r="AG10" t="s">
        <v>343</v>
      </c>
      <c r="AH10" t="s">
        <v>344</v>
      </c>
      <c r="AI10" t="s">
        <v>345</v>
      </c>
      <c r="AT10" t="s">
        <v>346</v>
      </c>
      <c r="AU10" t="s">
        <v>347</v>
      </c>
      <c r="AV10" t="s">
        <v>348</v>
      </c>
      <c r="AW10" t="s">
        <v>349</v>
      </c>
      <c r="AX10" t="s">
        <v>350</v>
      </c>
      <c r="AY10" t="s">
        <v>351</v>
      </c>
      <c r="BB10" t="s">
        <v>352</v>
      </c>
      <c r="BC10" t="s">
        <v>353</v>
      </c>
      <c r="BF10" t="s">
        <v>354</v>
      </c>
      <c r="BG10" t="s">
        <v>343</v>
      </c>
      <c r="BH10" t="s">
        <v>355</v>
      </c>
      <c r="BI10" t="s">
        <v>356</v>
      </c>
      <c r="BJ10" t="s">
        <v>357</v>
      </c>
      <c r="BK10" t="s">
        <v>358</v>
      </c>
      <c r="BP10" t="s">
        <v>359</v>
      </c>
      <c r="BQ10" t="s">
        <v>351</v>
      </c>
      <c r="BR10" t="s">
        <v>360</v>
      </c>
      <c r="BS10" t="s">
        <v>361</v>
      </c>
      <c r="CF10" t="s">
        <v>362</v>
      </c>
      <c r="CG10" t="s">
        <v>339</v>
      </c>
      <c r="CH10" t="s">
        <v>363</v>
      </c>
      <c r="CI10" t="s">
        <v>364</v>
      </c>
    </row>
    <row r="11" spans="1:91" x14ac:dyDescent="0.25">
      <c r="A11" t="s">
        <v>26</v>
      </c>
      <c r="B11" t="s">
        <v>365</v>
      </c>
      <c r="C11" t="s">
        <v>366</v>
      </c>
      <c r="D11" t="s">
        <v>367</v>
      </c>
      <c r="E11" t="s">
        <v>368</v>
      </c>
      <c r="F11" t="s">
        <v>369</v>
      </c>
      <c r="G11" t="s">
        <v>370</v>
      </c>
      <c r="L11" t="s">
        <v>371</v>
      </c>
      <c r="M11" t="s">
        <v>372</v>
      </c>
      <c r="N11" t="s">
        <v>373</v>
      </c>
      <c r="O11" t="s">
        <v>374</v>
      </c>
      <c r="AJ11" t="s">
        <v>375</v>
      </c>
      <c r="AK11" t="s">
        <v>376</v>
      </c>
      <c r="AL11" t="s">
        <v>377</v>
      </c>
      <c r="AM11" t="s">
        <v>349</v>
      </c>
      <c r="AT11" t="s">
        <v>378</v>
      </c>
      <c r="AU11" t="s">
        <v>351</v>
      </c>
    </row>
    <row r="12" spans="1:91" x14ac:dyDescent="0.25">
      <c r="A12" t="s">
        <v>27</v>
      </c>
      <c r="B12" t="s">
        <v>379</v>
      </c>
      <c r="C12" t="s">
        <v>380</v>
      </c>
      <c r="L12" t="s">
        <v>381</v>
      </c>
      <c r="M12" t="s">
        <v>382</v>
      </c>
      <c r="N12" t="s">
        <v>383</v>
      </c>
      <c r="O12" t="s">
        <v>384</v>
      </c>
      <c r="X12" t="s">
        <v>385</v>
      </c>
      <c r="Y12" t="s">
        <v>386</v>
      </c>
      <c r="Z12" t="s">
        <v>387</v>
      </c>
      <c r="AA12" t="s">
        <v>388</v>
      </c>
      <c r="AJ12" t="s">
        <v>389</v>
      </c>
      <c r="AK12" t="s">
        <v>390</v>
      </c>
      <c r="AL12" t="s">
        <v>391</v>
      </c>
      <c r="AM12" t="s">
        <v>392</v>
      </c>
      <c r="AT12" t="s">
        <v>393</v>
      </c>
      <c r="AU12" t="s">
        <v>394</v>
      </c>
    </row>
    <row r="13" spans="1:91" x14ac:dyDescent="0.25">
      <c r="A13" t="s">
        <v>28</v>
      </c>
      <c r="B13" t="s">
        <v>395</v>
      </c>
      <c r="C13" t="s">
        <v>392</v>
      </c>
      <c r="D13" t="s">
        <v>396</v>
      </c>
      <c r="E13" t="s">
        <v>397</v>
      </c>
      <c r="X13" t="s">
        <v>398</v>
      </c>
      <c r="Y13" t="s">
        <v>399</v>
      </c>
      <c r="Z13" t="s">
        <v>400</v>
      </c>
      <c r="AA13" t="s">
        <v>401</v>
      </c>
      <c r="CB13" t="s">
        <v>402</v>
      </c>
      <c r="CC13" t="s">
        <v>403</v>
      </c>
      <c r="CD13" t="s">
        <v>404</v>
      </c>
      <c r="CE13" t="s">
        <v>405</v>
      </c>
    </row>
    <row r="14" spans="1:91" x14ac:dyDescent="0.25">
      <c r="A14" t="s">
        <v>29</v>
      </c>
      <c r="B14" t="s">
        <v>406</v>
      </c>
      <c r="C14" t="s">
        <v>337</v>
      </c>
      <c r="H14" t="s">
        <v>407</v>
      </c>
      <c r="I14" t="s">
        <v>337</v>
      </c>
      <c r="J14" t="s">
        <v>408</v>
      </c>
      <c r="K14" t="s">
        <v>409</v>
      </c>
      <c r="L14" t="s">
        <v>410</v>
      </c>
      <c r="M14" t="s">
        <v>401</v>
      </c>
      <c r="N14" t="s">
        <v>411</v>
      </c>
      <c r="O14" t="s">
        <v>353</v>
      </c>
      <c r="X14" t="s">
        <v>412</v>
      </c>
      <c r="Y14" t="s">
        <v>413</v>
      </c>
      <c r="Z14" t="s">
        <v>414</v>
      </c>
      <c r="AA14" t="s">
        <v>415</v>
      </c>
      <c r="AF14" t="s">
        <v>416</v>
      </c>
      <c r="AG14" t="s">
        <v>399</v>
      </c>
      <c r="AH14" t="s">
        <v>417</v>
      </c>
      <c r="AI14" t="s">
        <v>418</v>
      </c>
      <c r="AT14" t="s">
        <v>419</v>
      </c>
      <c r="AU14" t="s">
        <v>420</v>
      </c>
      <c r="BH14" t="s">
        <v>421</v>
      </c>
      <c r="BI14" t="s">
        <v>337</v>
      </c>
      <c r="BP14" t="s">
        <v>422</v>
      </c>
      <c r="BQ14" t="s">
        <v>401</v>
      </c>
    </row>
    <row r="15" spans="1:91" x14ac:dyDescent="0.25">
      <c r="A15" t="s">
        <v>30</v>
      </c>
      <c r="B15" t="s">
        <v>423</v>
      </c>
      <c r="C15" t="s">
        <v>424</v>
      </c>
      <c r="J15" t="s">
        <v>425</v>
      </c>
      <c r="K15" t="s">
        <v>426</v>
      </c>
      <c r="L15" t="s">
        <v>427</v>
      </c>
      <c r="M15" t="s">
        <v>428</v>
      </c>
      <c r="N15" t="s">
        <v>429</v>
      </c>
      <c r="O15" t="s">
        <v>430</v>
      </c>
      <c r="AB15" t="s">
        <v>431</v>
      </c>
      <c r="AC15" t="s">
        <v>432</v>
      </c>
      <c r="AD15" t="s">
        <v>433</v>
      </c>
      <c r="AE15" t="s">
        <v>434</v>
      </c>
      <c r="AJ15" t="s">
        <v>435</v>
      </c>
      <c r="AK15" t="s">
        <v>436</v>
      </c>
      <c r="AL15" t="s">
        <v>437</v>
      </c>
      <c r="AM15" t="s">
        <v>438</v>
      </c>
      <c r="AT15" t="s">
        <v>439</v>
      </c>
      <c r="AU15" t="s">
        <v>440</v>
      </c>
      <c r="AV15" t="s">
        <v>441</v>
      </c>
      <c r="AW15" t="s">
        <v>353</v>
      </c>
      <c r="AX15" t="s">
        <v>442</v>
      </c>
      <c r="AY15" t="s">
        <v>443</v>
      </c>
      <c r="AZ15" t="s">
        <v>444</v>
      </c>
      <c r="BA15" t="s">
        <v>445</v>
      </c>
      <c r="BB15" t="s">
        <v>446</v>
      </c>
      <c r="BC15" t="s">
        <v>364</v>
      </c>
      <c r="BD15" t="s">
        <v>447</v>
      </c>
      <c r="BE15" t="s">
        <v>448</v>
      </c>
      <c r="BF15" t="s">
        <v>449</v>
      </c>
      <c r="BG15" t="s">
        <v>315</v>
      </c>
      <c r="BH15" t="s">
        <v>450</v>
      </c>
      <c r="BI15" t="s">
        <v>337</v>
      </c>
      <c r="BL15" t="s">
        <v>451</v>
      </c>
      <c r="BM15" t="s">
        <v>452</v>
      </c>
      <c r="BP15" t="s">
        <v>453</v>
      </c>
      <c r="BQ15" t="s">
        <v>454</v>
      </c>
    </row>
    <row r="16" spans="1:91" x14ac:dyDescent="0.25">
      <c r="A16" s="62" t="s">
        <v>31</v>
      </c>
      <c r="B16" t="s">
        <v>455</v>
      </c>
      <c r="C16" t="s">
        <v>456</v>
      </c>
      <c r="D16" t="s">
        <v>457</v>
      </c>
      <c r="E16" t="s">
        <v>458</v>
      </c>
      <c r="F16" t="s">
        <v>459</v>
      </c>
      <c r="G16" t="s">
        <v>460</v>
      </c>
      <c r="H16" t="s">
        <v>461</v>
      </c>
      <c r="I16" t="s">
        <v>231</v>
      </c>
      <c r="J16" t="s">
        <v>462</v>
      </c>
      <c r="K16" t="s">
        <v>463</v>
      </c>
      <c r="L16" t="s">
        <v>464</v>
      </c>
      <c r="M16" t="s">
        <v>465</v>
      </c>
      <c r="N16" t="s">
        <v>466</v>
      </c>
      <c r="O16" t="s">
        <v>467</v>
      </c>
      <c r="P16" t="s">
        <v>206</v>
      </c>
      <c r="Q16" t="s">
        <v>207</v>
      </c>
      <c r="R16" t="s">
        <v>208</v>
      </c>
      <c r="S16" t="s">
        <v>209</v>
      </c>
      <c r="T16" t="s">
        <v>210</v>
      </c>
      <c r="U16" t="s">
        <v>211</v>
      </c>
      <c r="V16" t="s">
        <v>212</v>
      </c>
      <c r="W16" t="s">
        <v>213</v>
      </c>
      <c r="X16" t="s">
        <v>468</v>
      </c>
      <c r="Y16" t="s">
        <v>279</v>
      </c>
      <c r="Z16" t="s">
        <v>469</v>
      </c>
      <c r="AA16" t="s">
        <v>470</v>
      </c>
      <c r="AB16" t="s">
        <v>471</v>
      </c>
      <c r="AC16" t="s">
        <v>472</v>
      </c>
      <c r="AD16" t="s">
        <v>473</v>
      </c>
      <c r="AE16" t="s">
        <v>474</v>
      </c>
      <c r="AF16" t="s">
        <v>475</v>
      </c>
      <c r="AG16" t="s">
        <v>476</v>
      </c>
      <c r="AH16" t="s">
        <v>477</v>
      </c>
      <c r="AI16" t="s">
        <v>478</v>
      </c>
      <c r="AJ16" t="s">
        <v>479</v>
      </c>
      <c r="AK16" t="s">
        <v>480</v>
      </c>
      <c r="AL16" t="s">
        <v>481</v>
      </c>
      <c r="AM16" t="s">
        <v>482</v>
      </c>
      <c r="AN16" t="s">
        <v>230</v>
      </c>
      <c r="AO16" t="s">
        <v>231</v>
      </c>
      <c r="AP16" t="s">
        <v>232</v>
      </c>
      <c r="AQ16" t="s">
        <v>233</v>
      </c>
      <c r="AT16" t="s">
        <v>483</v>
      </c>
      <c r="AU16" t="s">
        <v>484</v>
      </c>
      <c r="AV16" t="s">
        <v>485</v>
      </c>
      <c r="AW16" t="s">
        <v>486</v>
      </c>
      <c r="AX16" t="s">
        <v>487</v>
      </c>
      <c r="AY16" t="s">
        <v>488</v>
      </c>
      <c r="AZ16" t="s">
        <v>489</v>
      </c>
      <c r="BA16" t="s">
        <v>490</v>
      </c>
      <c r="BB16" t="s">
        <v>491</v>
      </c>
      <c r="BC16" t="s">
        <v>492</v>
      </c>
      <c r="BD16" t="s">
        <v>493</v>
      </c>
      <c r="BE16" t="s">
        <v>494</v>
      </c>
      <c r="BF16" t="s">
        <v>495</v>
      </c>
      <c r="BG16" t="s">
        <v>496</v>
      </c>
      <c r="BH16" t="s">
        <v>497</v>
      </c>
      <c r="BI16" t="s">
        <v>498</v>
      </c>
      <c r="BJ16" t="s">
        <v>499</v>
      </c>
      <c r="BK16" t="s">
        <v>500</v>
      </c>
      <c r="BL16" t="s">
        <v>501</v>
      </c>
      <c r="BM16" t="s">
        <v>502</v>
      </c>
      <c r="BN16" t="s">
        <v>254</v>
      </c>
      <c r="BO16" t="s">
        <v>255</v>
      </c>
      <c r="BP16" t="s">
        <v>503</v>
      </c>
      <c r="BQ16" t="s">
        <v>504</v>
      </c>
      <c r="BR16" t="s">
        <v>505</v>
      </c>
      <c r="BS16" t="s">
        <v>506</v>
      </c>
      <c r="BT16" t="s">
        <v>260</v>
      </c>
      <c r="BU16" t="s">
        <v>261</v>
      </c>
      <c r="BV16" t="s">
        <v>262</v>
      </c>
      <c r="BW16" t="s">
        <v>263</v>
      </c>
      <c r="BX16" t="s">
        <v>264</v>
      </c>
      <c r="BY16" t="s">
        <v>265</v>
      </c>
      <c r="BZ16" t="s">
        <v>266</v>
      </c>
      <c r="CA16" t="s">
        <v>267</v>
      </c>
      <c r="CB16" t="s">
        <v>507</v>
      </c>
      <c r="CC16" t="s">
        <v>508</v>
      </c>
      <c r="CD16" t="s">
        <v>509</v>
      </c>
      <c r="CE16" t="s">
        <v>510</v>
      </c>
      <c r="CF16" t="s">
        <v>511</v>
      </c>
      <c r="CG16" t="s">
        <v>512</v>
      </c>
      <c r="CH16" t="s">
        <v>513</v>
      </c>
      <c r="CI16" t="s">
        <v>514</v>
      </c>
      <c r="CJ16" t="s">
        <v>276</v>
      </c>
      <c r="CK16" t="s">
        <v>277</v>
      </c>
      <c r="CL16" t="s">
        <v>278</v>
      </c>
      <c r="CM16" t="s">
        <v>279</v>
      </c>
    </row>
    <row r="17" spans="1:91" x14ac:dyDescent="0.25">
      <c r="A17" t="s">
        <v>32</v>
      </c>
      <c r="B17" t="s">
        <v>515</v>
      </c>
      <c r="C17" t="s">
        <v>516</v>
      </c>
      <c r="H17" t="s">
        <v>517</v>
      </c>
      <c r="I17" t="s">
        <v>440</v>
      </c>
      <c r="J17" t="s">
        <v>518</v>
      </c>
      <c r="K17" t="s">
        <v>519</v>
      </c>
      <c r="L17" t="s">
        <v>520</v>
      </c>
      <c r="M17" t="s">
        <v>521</v>
      </c>
      <c r="N17" t="s">
        <v>522</v>
      </c>
      <c r="O17" t="s">
        <v>523</v>
      </c>
      <c r="P17" t="s">
        <v>524</v>
      </c>
      <c r="Q17" t="s">
        <v>397</v>
      </c>
      <c r="R17" t="s">
        <v>525</v>
      </c>
      <c r="S17" t="s">
        <v>526</v>
      </c>
      <c r="T17" t="s">
        <v>527</v>
      </c>
      <c r="U17" t="s">
        <v>528</v>
      </c>
      <c r="V17" t="s">
        <v>529</v>
      </c>
      <c r="W17" t="s">
        <v>530</v>
      </c>
      <c r="AB17" t="s">
        <v>531</v>
      </c>
      <c r="AC17" t="s">
        <v>532</v>
      </c>
      <c r="AD17" t="s">
        <v>533</v>
      </c>
      <c r="AE17" t="s">
        <v>534</v>
      </c>
      <c r="AF17" t="s">
        <v>535</v>
      </c>
      <c r="AG17" t="s">
        <v>536</v>
      </c>
      <c r="AH17" t="s">
        <v>537</v>
      </c>
      <c r="AI17" t="s">
        <v>538</v>
      </c>
      <c r="AJ17" t="s">
        <v>539</v>
      </c>
      <c r="AK17" t="s">
        <v>540</v>
      </c>
      <c r="AL17" t="s">
        <v>541</v>
      </c>
      <c r="AM17" t="s">
        <v>542</v>
      </c>
      <c r="AT17" t="s">
        <v>543</v>
      </c>
      <c r="AU17" t="s">
        <v>536</v>
      </c>
      <c r="AV17" t="s">
        <v>544</v>
      </c>
      <c r="AW17" t="s">
        <v>545</v>
      </c>
      <c r="AX17" t="s">
        <v>546</v>
      </c>
      <c r="AY17" t="s">
        <v>547</v>
      </c>
      <c r="AZ17" t="s">
        <v>548</v>
      </c>
      <c r="BA17" t="s">
        <v>549</v>
      </c>
      <c r="BB17" t="s">
        <v>550</v>
      </c>
      <c r="BC17" t="s">
        <v>551</v>
      </c>
      <c r="BD17" t="s">
        <v>552</v>
      </c>
      <c r="BE17" t="s">
        <v>553</v>
      </c>
      <c r="BF17" t="s">
        <v>554</v>
      </c>
      <c r="BG17" t="s">
        <v>555</v>
      </c>
      <c r="BH17" t="s">
        <v>556</v>
      </c>
      <c r="BI17" t="s">
        <v>557</v>
      </c>
      <c r="BJ17" t="s">
        <v>558</v>
      </c>
      <c r="BK17" t="s">
        <v>559</v>
      </c>
      <c r="BL17" t="s">
        <v>560</v>
      </c>
      <c r="BM17" t="s">
        <v>561</v>
      </c>
      <c r="BN17" t="s">
        <v>562</v>
      </c>
      <c r="BO17" t="s">
        <v>563</v>
      </c>
      <c r="BP17" t="s">
        <v>564</v>
      </c>
      <c r="BQ17" t="s">
        <v>565</v>
      </c>
      <c r="BR17" t="s">
        <v>566</v>
      </c>
      <c r="BS17" t="s">
        <v>567</v>
      </c>
      <c r="BT17" t="s">
        <v>568</v>
      </c>
      <c r="BU17" t="s">
        <v>405</v>
      </c>
      <c r="BV17" t="s">
        <v>569</v>
      </c>
      <c r="BW17" t="s">
        <v>570</v>
      </c>
      <c r="BX17" t="s">
        <v>571</v>
      </c>
      <c r="BY17" t="s">
        <v>572</v>
      </c>
      <c r="BZ17" t="s">
        <v>573</v>
      </c>
      <c r="CA17" t="s">
        <v>574</v>
      </c>
      <c r="CB17" t="s">
        <v>575</v>
      </c>
      <c r="CC17" t="s">
        <v>576</v>
      </c>
      <c r="CD17" t="s">
        <v>577</v>
      </c>
      <c r="CE17" t="s">
        <v>578</v>
      </c>
      <c r="CF17" t="s">
        <v>579</v>
      </c>
      <c r="CG17" t="s">
        <v>580</v>
      </c>
      <c r="CH17" t="s">
        <v>581</v>
      </c>
      <c r="CI17" t="s">
        <v>403</v>
      </c>
      <c r="CJ17" t="s">
        <v>582</v>
      </c>
      <c r="CK17" t="s">
        <v>583</v>
      </c>
      <c r="CL17" t="s">
        <v>584</v>
      </c>
      <c r="CM17" t="s">
        <v>585</v>
      </c>
    </row>
    <row r="18" spans="1:91" x14ac:dyDescent="0.25">
      <c r="A18" t="s">
        <v>33</v>
      </c>
      <c r="B18" t="s">
        <v>586</v>
      </c>
      <c r="C18" t="s">
        <v>587</v>
      </c>
      <c r="H18" t="s">
        <v>588</v>
      </c>
      <c r="I18" t="s">
        <v>382</v>
      </c>
      <c r="J18" t="s">
        <v>589</v>
      </c>
      <c r="K18" t="s">
        <v>384</v>
      </c>
      <c r="AT18" t="s">
        <v>590</v>
      </c>
      <c r="AU18" t="s">
        <v>591</v>
      </c>
      <c r="BT18" t="s">
        <v>592</v>
      </c>
      <c r="BU18" t="s">
        <v>593</v>
      </c>
      <c r="BV18" t="s">
        <v>594</v>
      </c>
      <c r="BW18" t="s">
        <v>413</v>
      </c>
      <c r="CH18" t="s">
        <v>595</v>
      </c>
      <c r="CI18" t="s">
        <v>596</v>
      </c>
      <c r="CJ18" t="s">
        <v>597</v>
      </c>
      <c r="CK18" t="s">
        <v>598</v>
      </c>
      <c r="CL18" t="s">
        <v>592</v>
      </c>
      <c r="CM18" t="s">
        <v>599</v>
      </c>
    </row>
    <row r="19" spans="1:91" x14ac:dyDescent="0.25">
      <c r="A19" t="s">
        <v>34</v>
      </c>
      <c r="B19" t="s">
        <v>600</v>
      </c>
      <c r="C19" t="s">
        <v>601</v>
      </c>
      <c r="H19" t="s">
        <v>602</v>
      </c>
      <c r="I19" t="s">
        <v>353</v>
      </c>
      <c r="J19" t="s">
        <v>603</v>
      </c>
      <c r="K19" t="s">
        <v>604</v>
      </c>
      <c r="P19" t="s">
        <v>605</v>
      </c>
      <c r="Q19" t="s">
        <v>606</v>
      </c>
      <c r="R19" t="s">
        <v>607</v>
      </c>
      <c r="S19" t="s">
        <v>608</v>
      </c>
      <c r="T19" t="s">
        <v>609</v>
      </c>
      <c r="U19" t="s">
        <v>610</v>
      </c>
      <c r="V19" t="s">
        <v>611</v>
      </c>
      <c r="W19" t="s">
        <v>612</v>
      </c>
      <c r="X19" t="s">
        <v>613</v>
      </c>
      <c r="Y19" t="s">
        <v>614</v>
      </c>
      <c r="Z19" t="s">
        <v>615</v>
      </c>
      <c r="AA19" t="s">
        <v>616</v>
      </c>
      <c r="AB19" t="s">
        <v>617</v>
      </c>
      <c r="AC19" t="s">
        <v>557</v>
      </c>
      <c r="AD19" t="s">
        <v>618</v>
      </c>
      <c r="AE19" t="s">
        <v>619</v>
      </c>
      <c r="BJ19" t="s">
        <v>620</v>
      </c>
      <c r="BK19" t="s">
        <v>621</v>
      </c>
      <c r="BP19" t="s">
        <v>622</v>
      </c>
      <c r="BQ19" t="s">
        <v>623</v>
      </c>
      <c r="BR19" t="s">
        <v>624</v>
      </c>
      <c r="BS19" t="s">
        <v>334</v>
      </c>
      <c r="BT19" t="s">
        <v>625</v>
      </c>
      <c r="BU19" t="s">
        <v>626</v>
      </c>
      <c r="BV19" t="s">
        <v>627</v>
      </c>
      <c r="BW19" t="s">
        <v>628</v>
      </c>
      <c r="BX19" t="s">
        <v>629</v>
      </c>
      <c r="BY19" t="s">
        <v>630</v>
      </c>
      <c r="BZ19" t="s">
        <v>631</v>
      </c>
      <c r="CA19" t="s">
        <v>632</v>
      </c>
      <c r="CF19" t="s">
        <v>633</v>
      </c>
      <c r="CG19" t="s">
        <v>634</v>
      </c>
      <c r="CH19" t="s">
        <v>635</v>
      </c>
      <c r="CI19" t="s">
        <v>636</v>
      </c>
      <c r="CJ19" t="s">
        <v>637</v>
      </c>
      <c r="CK19" t="s">
        <v>638</v>
      </c>
      <c r="CL19" t="s">
        <v>639</v>
      </c>
      <c r="CM19" t="s">
        <v>640</v>
      </c>
    </row>
    <row r="20" spans="1:91" x14ac:dyDescent="0.25">
      <c r="A20" t="s">
        <v>35</v>
      </c>
      <c r="B20" t="s">
        <v>641</v>
      </c>
      <c r="C20" t="s">
        <v>642</v>
      </c>
      <c r="H20" t="s">
        <v>643</v>
      </c>
      <c r="I20" t="s">
        <v>644</v>
      </c>
      <c r="J20" t="s">
        <v>645</v>
      </c>
      <c r="K20" t="s">
        <v>646</v>
      </c>
      <c r="L20" t="s">
        <v>647</v>
      </c>
      <c r="M20" t="s">
        <v>648</v>
      </c>
      <c r="N20" t="s">
        <v>649</v>
      </c>
      <c r="O20" t="s">
        <v>650</v>
      </c>
      <c r="P20" t="s">
        <v>651</v>
      </c>
      <c r="Q20" t="s">
        <v>652</v>
      </c>
      <c r="R20" t="s">
        <v>653</v>
      </c>
      <c r="S20" t="s">
        <v>654</v>
      </c>
      <c r="T20" t="s">
        <v>655</v>
      </c>
      <c r="U20" t="s">
        <v>656</v>
      </c>
      <c r="V20" t="s">
        <v>657</v>
      </c>
      <c r="W20" t="s">
        <v>658</v>
      </c>
      <c r="X20" t="s">
        <v>659</v>
      </c>
      <c r="Y20" t="s">
        <v>660</v>
      </c>
      <c r="Z20" t="s">
        <v>661</v>
      </c>
      <c r="AA20" t="s">
        <v>662</v>
      </c>
      <c r="AB20" t="s">
        <v>663</v>
      </c>
      <c r="AC20" t="s">
        <v>664</v>
      </c>
      <c r="AD20" t="s">
        <v>665</v>
      </c>
      <c r="AE20" t="s">
        <v>666</v>
      </c>
      <c r="AF20" t="s">
        <v>667</v>
      </c>
      <c r="AG20" t="s">
        <v>668</v>
      </c>
      <c r="AH20" t="s">
        <v>669</v>
      </c>
      <c r="AI20" t="s">
        <v>279</v>
      </c>
      <c r="AJ20" t="s">
        <v>670</v>
      </c>
      <c r="AK20" t="s">
        <v>671</v>
      </c>
      <c r="AL20" t="s">
        <v>672</v>
      </c>
      <c r="AM20" t="s">
        <v>673</v>
      </c>
      <c r="AN20" t="s">
        <v>674</v>
      </c>
      <c r="AO20" t="s">
        <v>675</v>
      </c>
      <c r="AP20" t="s">
        <v>676</v>
      </c>
      <c r="AQ20" t="s">
        <v>677</v>
      </c>
      <c r="AT20" t="s">
        <v>678</v>
      </c>
      <c r="AU20" t="s">
        <v>565</v>
      </c>
      <c r="AV20" t="s">
        <v>679</v>
      </c>
      <c r="AW20" t="s">
        <v>680</v>
      </c>
      <c r="AX20" t="s">
        <v>681</v>
      </c>
      <c r="AY20" t="s">
        <v>682</v>
      </c>
      <c r="AZ20" t="s">
        <v>683</v>
      </c>
      <c r="BA20" t="s">
        <v>521</v>
      </c>
      <c r="BB20" t="s">
        <v>684</v>
      </c>
      <c r="BC20" t="s">
        <v>685</v>
      </c>
      <c r="BD20" t="s">
        <v>686</v>
      </c>
      <c r="BE20" t="s">
        <v>687</v>
      </c>
      <c r="BF20" t="s">
        <v>688</v>
      </c>
      <c r="BG20" t="s">
        <v>689</v>
      </c>
      <c r="BH20" t="s">
        <v>690</v>
      </c>
      <c r="BI20" t="s">
        <v>203</v>
      </c>
      <c r="BJ20" t="s">
        <v>691</v>
      </c>
      <c r="BK20" t="s">
        <v>692</v>
      </c>
      <c r="BL20" t="s">
        <v>693</v>
      </c>
      <c r="BM20" t="s">
        <v>694</v>
      </c>
      <c r="BN20" t="s">
        <v>695</v>
      </c>
      <c r="BO20" t="s">
        <v>696</v>
      </c>
      <c r="BP20" t="s">
        <v>697</v>
      </c>
      <c r="BQ20" t="s">
        <v>698</v>
      </c>
      <c r="BR20" t="s">
        <v>699</v>
      </c>
      <c r="BS20" t="s">
        <v>700</v>
      </c>
      <c r="BT20" t="s">
        <v>701</v>
      </c>
      <c r="BU20" t="s">
        <v>702</v>
      </c>
      <c r="BV20" t="s">
        <v>703</v>
      </c>
      <c r="BW20" t="s">
        <v>704</v>
      </c>
      <c r="BX20" t="s">
        <v>705</v>
      </c>
      <c r="BY20" t="s">
        <v>706</v>
      </c>
      <c r="BZ20" t="s">
        <v>707</v>
      </c>
      <c r="CA20" t="s">
        <v>708</v>
      </c>
      <c r="CB20" t="s">
        <v>709</v>
      </c>
      <c r="CC20" t="s">
        <v>710</v>
      </c>
      <c r="CD20" t="s">
        <v>711</v>
      </c>
      <c r="CE20" t="s">
        <v>712</v>
      </c>
      <c r="CF20" t="s">
        <v>713</v>
      </c>
      <c r="CG20" t="s">
        <v>714</v>
      </c>
      <c r="CH20" t="s">
        <v>715</v>
      </c>
      <c r="CI20" t="s">
        <v>716</v>
      </c>
      <c r="CJ20" t="s">
        <v>717</v>
      </c>
      <c r="CK20" t="s">
        <v>718</v>
      </c>
      <c r="CL20" t="s">
        <v>719</v>
      </c>
      <c r="CM20" t="s">
        <v>720</v>
      </c>
    </row>
    <row r="21" spans="1:91" x14ac:dyDescent="0.25">
      <c r="A21" t="s">
        <v>36</v>
      </c>
      <c r="B21" t="s">
        <v>721</v>
      </c>
      <c r="C21" t="s">
        <v>722</v>
      </c>
      <c r="H21" t="s">
        <v>723</v>
      </c>
      <c r="I21" t="s">
        <v>724</v>
      </c>
      <c r="P21" t="s">
        <v>725</v>
      </c>
      <c r="Q21" t="s">
        <v>726</v>
      </c>
      <c r="R21" t="s">
        <v>727</v>
      </c>
      <c r="S21" t="s">
        <v>728</v>
      </c>
      <c r="T21" t="s">
        <v>729</v>
      </c>
      <c r="U21" t="s">
        <v>516</v>
      </c>
      <c r="V21" t="s">
        <v>730</v>
      </c>
      <c r="W21" t="s">
        <v>731</v>
      </c>
      <c r="AB21" t="s">
        <v>732</v>
      </c>
      <c r="AC21" t="s">
        <v>341</v>
      </c>
      <c r="AD21" t="s">
        <v>733</v>
      </c>
      <c r="AE21" t="s">
        <v>734</v>
      </c>
      <c r="AJ21" t="s">
        <v>735</v>
      </c>
      <c r="AK21" t="s">
        <v>736</v>
      </c>
      <c r="AL21" t="s">
        <v>737</v>
      </c>
      <c r="AM21" t="s">
        <v>372</v>
      </c>
      <c r="AV21" t="s">
        <v>738</v>
      </c>
      <c r="AW21" t="s">
        <v>739</v>
      </c>
      <c r="AX21" t="s">
        <v>740</v>
      </c>
      <c r="AY21" t="s">
        <v>741</v>
      </c>
      <c r="AZ21" t="s">
        <v>742</v>
      </c>
      <c r="BA21" t="s">
        <v>743</v>
      </c>
      <c r="BB21" t="s">
        <v>744</v>
      </c>
      <c r="BC21" t="s">
        <v>745</v>
      </c>
      <c r="BD21" t="s">
        <v>746</v>
      </c>
      <c r="BE21" t="s">
        <v>747</v>
      </c>
      <c r="BF21" t="s">
        <v>748</v>
      </c>
      <c r="BG21" t="s">
        <v>749</v>
      </c>
      <c r="BH21" t="s">
        <v>750</v>
      </c>
      <c r="BI21" t="s">
        <v>337</v>
      </c>
      <c r="BJ21" t="s">
        <v>751</v>
      </c>
      <c r="BK21" t="s">
        <v>339</v>
      </c>
      <c r="BN21" t="s">
        <v>752</v>
      </c>
      <c r="BO21" t="s">
        <v>753</v>
      </c>
      <c r="BP21" t="s">
        <v>754</v>
      </c>
      <c r="BQ21" t="s">
        <v>364</v>
      </c>
      <c r="BT21" t="s">
        <v>755</v>
      </c>
      <c r="BU21" t="s">
        <v>756</v>
      </c>
      <c r="BV21" t="s">
        <v>757</v>
      </c>
      <c r="BW21" t="s">
        <v>758</v>
      </c>
      <c r="BX21" t="s">
        <v>759</v>
      </c>
      <c r="BY21" t="s">
        <v>760</v>
      </c>
      <c r="BZ21" t="s">
        <v>761</v>
      </c>
      <c r="CA21" t="s">
        <v>762</v>
      </c>
      <c r="CB21" t="s">
        <v>763</v>
      </c>
      <c r="CC21" t="s">
        <v>317</v>
      </c>
      <c r="CD21" t="s">
        <v>764</v>
      </c>
      <c r="CE21" t="s">
        <v>438</v>
      </c>
      <c r="CF21" t="s">
        <v>765</v>
      </c>
      <c r="CG21" t="s">
        <v>766</v>
      </c>
      <c r="CH21" t="s">
        <v>767</v>
      </c>
      <c r="CI21" t="s">
        <v>768</v>
      </c>
      <c r="CJ21" t="s">
        <v>769</v>
      </c>
      <c r="CK21" t="s">
        <v>770</v>
      </c>
      <c r="CL21" t="s">
        <v>771</v>
      </c>
      <c r="CM21" t="s">
        <v>772</v>
      </c>
    </row>
    <row r="22" spans="1:91" x14ac:dyDescent="0.25">
      <c r="A22" t="s">
        <v>37</v>
      </c>
      <c r="B22" t="s">
        <v>773</v>
      </c>
      <c r="C22" t="s">
        <v>774</v>
      </c>
      <c r="J22" t="s">
        <v>775</v>
      </c>
      <c r="K22" t="s">
        <v>776</v>
      </c>
      <c r="T22" t="s">
        <v>777</v>
      </c>
      <c r="U22" t="s">
        <v>778</v>
      </c>
      <c r="V22" t="s">
        <v>779</v>
      </c>
      <c r="W22" t="s">
        <v>386</v>
      </c>
      <c r="AV22" t="s">
        <v>780</v>
      </c>
      <c r="AW22" t="s">
        <v>736</v>
      </c>
      <c r="AX22" t="s">
        <v>781</v>
      </c>
      <c r="AY22" t="s">
        <v>758</v>
      </c>
      <c r="AZ22" t="s">
        <v>782</v>
      </c>
      <c r="BA22" t="s">
        <v>783</v>
      </c>
      <c r="BB22" t="s">
        <v>784</v>
      </c>
      <c r="BC22" t="s">
        <v>766</v>
      </c>
      <c r="BD22" t="s">
        <v>785</v>
      </c>
      <c r="BE22" t="s">
        <v>786</v>
      </c>
      <c r="BF22" t="s">
        <v>787</v>
      </c>
      <c r="BG22" t="s">
        <v>788</v>
      </c>
      <c r="BT22" t="s">
        <v>789</v>
      </c>
      <c r="BU22" t="s">
        <v>337</v>
      </c>
      <c r="BV22" t="s">
        <v>790</v>
      </c>
      <c r="BW22" t="s">
        <v>399</v>
      </c>
      <c r="CB22" t="s">
        <v>791</v>
      </c>
      <c r="CC22" t="s">
        <v>409</v>
      </c>
      <c r="CD22" t="s">
        <v>792</v>
      </c>
      <c r="CE22" t="s">
        <v>793</v>
      </c>
      <c r="CF22" t="s">
        <v>794</v>
      </c>
      <c r="CG22" t="s">
        <v>399</v>
      </c>
      <c r="CJ22" t="s">
        <v>362</v>
      </c>
      <c r="CK22" t="s">
        <v>337</v>
      </c>
      <c r="CL22" t="s">
        <v>795</v>
      </c>
      <c r="CM22" t="s">
        <v>452</v>
      </c>
    </row>
    <row r="23" spans="1:91" x14ac:dyDescent="0.25">
      <c r="A23" t="s">
        <v>38</v>
      </c>
      <c r="B23" t="s">
        <v>796</v>
      </c>
      <c r="C23" t="s">
        <v>311</v>
      </c>
      <c r="H23" t="s">
        <v>797</v>
      </c>
      <c r="I23" t="s">
        <v>798</v>
      </c>
      <c r="J23" t="s">
        <v>799</v>
      </c>
      <c r="K23" t="s">
        <v>800</v>
      </c>
      <c r="P23" t="s">
        <v>801</v>
      </c>
      <c r="Q23" t="s">
        <v>353</v>
      </c>
      <c r="R23" t="s">
        <v>802</v>
      </c>
      <c r="S23" t="s">
        <v>803</v>
      </c>
      <c r="T23" t="s">
        <v>804</v>
      </c>
      <c r="U23" t="s">
        <v>805</v>
      </c>
      <c r="V23" t="s">
        <v>806</v>
      </c>
      <c r="W23" t="s">
        <v>770</v>
      </c>
      <c r="X23" t="s">
        <v>807</v>
      </c>
      <c r="Y23" t="s">
        <v>808</v>
      </c>
      <c r="Z23" t="s">
        <v>809</v>
      </c>
      <c r="AA23" t="s">
        <v>810</v>
      </c>
      <c r="AB23" t="s">
        <v>811</v>
      </c>
      <c r="AC23" t="s">
        <v>374</v>
      </c>
      <c r="AD23" t="s">
        <v>812</v>
      </c>
      <c r="AE23" t="s">
        <v>353</v>
      </c>
      <c r="AF23" t="s">
        <v>813</v>
      </c>
      <c r="AG23" t="s">
        <v>814</v>
      </c>
      <c r="AH23" t="s">
        <v>815</v>
      </c>
      <c r="AI23" t="s">
        <v>372</v>
      </c>
      <c r="AL23" t="s">
        <v>816</v>
      </c>
      <c r="AM23" t="s">
        <v>593</v>
      </c>
      <c r="AX23" t="s">
        <v>817</v>
      </c>
      <c r="AY23" t="s">
        <v>818</v>
      </c>
      <c r="AZ23" t="s">
        <v>336</v>
      </c>
      <c r="BA23" t="s">
        <v>339</v>
      </c>
      <c r="BH23" t="s">
        <v>412</v>
      </c>
      <c r="BI23" t="s">
        <v>819</v>
      </c>
      <c r="BT23" t="s">
        <v>820</v>
      </c>
      <c r="BU23" t="s">
        <v>798</v>
      </c>
      <c r="BV23" t="s">
        <v>821</v>
      </c>
      <c r="BW23" t="s">
        <v>822</v>
      </c>
      <c r="CF23" t="s">
        <v>823</v>
      </c>
      <c r="CG23" t="s">
        <v>824</v>
      </c>
      <c r="CH23" t="s">
        <v>825</v>
      </c>
      <c r="CI23" t="s">
        <v>826</v>
      </c>
      <c r="CJ23" t="s">
        <v>360</v>
      </c>
      <c r="CK23" t="s">
        <v>827</v>
      </c>
      <c r="CL23" t="s">
        <v>336</v>
      </c>
      <c r="CM23" t="s">
        <v>339</v>
      </c>
    </row>
    <row r="24" spans="1:91" x14ac:dyDescent="0.25">
      <c r="A24" t="s">
        <v>39</v>
      </c>
      <c r="B24" t="s">
        <v>828</v>
      </c>
      <c r="C24" t="s">
        <v>829</v>
      </c>
      <c r="H24" t="s">
        <v>830</v>
      </c>
      <c r="I24" t="s">
        <v>831</v>
      </c>
      <c r="J24" t="s">
        <v>832</v>
      </c>
      <c r="K24" t="s">
        <v>833</v>
      </c>
      <c r="L24" t="s">
        <v>544</v>
      </c>
      <c r="M24" t="s">
        <v>834</v>
      </c>
      <c r="N24" t="s">
        <v>835</v>
      </c>
      <c r="O24" t="s">
        <v>836</v>
      </c>
      <c r="P24" t="s">
        <v>837</v>
      </c>
      <c r="Q24" t="s">
        <v>838</v>
      </c>
      <c r="R24" t="s">
        <v>839</v>
      </c>
      <c r="S24" t="s">
        <v>840</v>
      </c>
      <c r="T24" t="s">
        <v>841</v>
      </c>
      <c r="U24" t="s">
        <v>842</v>
      </c>
      <c r="V24" t="s">
        <v>843</v>
      </c>
      <c r="W24" t="s">
        <v>844</v>
      </c>
      <c r="X24" t="s">
        <v>845</v>
      </c>
      <c r="Y24" t="s">
        <v>846</v>
      </c>
      <c r="Z24" t="s">
        <v>847</v>
      </c>
      <c r="AA24" t="s">
        <v>848</v>
      </c>
      <c r="AB24" t="s">
        <v>849</v>
      </c>
      <c r="AC24" t="s">
        <v>850</v>
      </c>
      <c r="AD24" t="s">
        <v>851</v>
      </c>
      <c r="AE24" t="s">
        <v>852</v>
      </c>
      <c r="AF24" t="s">
        <v>853</v>
      </c>
      <c r="AG24" t="s">
        <v>854</v>
      </c>
      <c r="AH24" t="s">
        <v>855</v>
      </c>
      <c r="AI24" t="s">
        <v>856</v>
      </c>
      <c r="AJ24" t="s">
        <v>857</v>
      </c>
      <c r="AK24" t="s">
        <v>858</v>
      </c>
      <c r="AL24" t="s">
        <v>859</v>
      </c>
      <c r="AM24" t="s">
        <v>860</v>
      </c>
      <c r="AT24" t="s">
        <v>861</v>
      </c>
      <c r="AU24" t="s">
        <v>862</v>
      </c>
      <c r="AV24" t="s">
        <v>863</v>
      </c>
      <c r="AW24" t="s">
        <v>864</v>
      </c>
      <c r="AX24" t="s">
        <v>865</v>
      </c>
      <c r="AY24" t="s">
        <v>866</v>
      </c>
      <c r="AZ24" t="s">
        <v>867</v>
      </c>
      <c r="BA24" t="s">
        <v>868</v>
      </c>
      <c r="BB24" t="s">
        <v>869</v>
      </c>
      <c r="BC24" t="s">
        <v>870</v>
      </c>
      <c r="BD24" t="s">
        <v>871</v>
      </c>
      <c r="BE24" t="s">
        <v>872</v>
      </c>
      <c r="BF24" t="s">
        <v>873</v>
      </c>
      <c r="BG24" t="s">
        <v>874</v>
      </c>
      <c r="BH24" t="s">
        <v>875</v>
      </c>
      <c r="BI24" t="s">
        <v>876</v>
      </c>
      <c r="BJ24" t="s">
        <v>877</v>
      </c>
      <c r="BK24" t="s">
        <v>878</v>
      </c>
      <c r="BL24" t="s">
        <v>879</v>
      </c>
      <c r="BM24" t="s">
        <v>880</v>
      </c>
      <c r="BN24" t="s">
        <v>881</v>
      </c>
      <c r="BO24" t="s">
        <v>882</v>
      </c>
      <c r="BP24" t="s">
        <v>883</v>
      </c>
      <c r="BQ24" t="s">
        <v>880</v>
      </c>
      <c r="BR24" t="s">
        <v>884</v>
      </c>
      <c r="BS24" t="s">
        <v>760</v>
      </c>
      <c r="BT24" t="s">
        <v>885</v>
      </c>
      <c r="BU24" t="s">
        <v>886</v>
      </c>
      <c r="BV24" t="s">
        <v>887</v>
      </c>
      <c r="BW24" t="s">
        <v>516</v>
      </c>
      <c r="BX24" t="s">
        <v>888</v>
      </c>
      <c r="BY24" t="s">
        <v>889</v>
      </c>
      <c r="BZ24" t="s">
        <v>890</v>
      </c>
      <c r="CA24" t="s">
        <v>891</v>
      </c>
      <c r="CB24" t="s">
        <v>892</v>
      </c>
      <c r="CC24" t="s">
        <v>893</v>
      </c>
      <c r="CD24" t="s">
        <v>894</v>
      </c>
      <c r="CE24" t="s">
        <v>895</v>
      </c>
      <c r="CF24" t="s">
        <v>896</v>
      </c>
      <c r="CG24" t="s">
        <v>897</v>
      </c>
      <c r="CH24" t="s">
        <v>898</v>
      </c>
      <c r="CI24" t="s">
        <v>899</v>
      </c>
      <c r="CJ24" t="s">
        <v>900</v>
      </c>
      <c r="CK24" t="s">
        <v>901</v>
      </c>
      <c r="CL24" t="s">
        <v>902</v>
      </c>
      <c r="CM24" t="s">
        <v>903</v>
      </c>
    </row>
    <row r="25" spans="1:91" x14ac:dyDescent="0.25">
      <c r="A25" s="62" t="s">
        <v>40</v>
      </c>
      <c r="B25" t="s">
        <v>904</v>
      </c>
      <c r="C25" t="s">
        <v>716</v>
      </c>
      <c r="H25" t="s">
        <v>905</v>
      </c>
      <c r="I25" t="s">
        <v>906</v>
      </c>
      <c r="J25" t="s">
        <v>907</v>
      </c>
      <c r="K25" t="s">
        <v>908</v>
      </c>
      <c r="L25" t="s">
        <v>909</v>
      </c>
      <c r="M25" t="s">
        <v>910</v>
      </c>
      <c r="N25" t="s">
        <v>911</v>
      </c>
      <c r="O25" t="s">
        <v>275</v>
      </c>
      <c r="P25" t="s">
        <v>912</v>
      </c>
      <c r="Q25" t="s">
        <v>913</v>
      </c>
      <c r="R25" t="s">
        <v>914</v>
      </c>
      <c r="S25" t="s">
        <v>915</v>
      </c>
      <c r="T25" t="s">
        <v>916</v>
      </c>
      <c r="U25" t="s">
        <v>917</v>
      </c>
      <c r="V25" t="s">
        <v>918</v>
      </c>
      <c r="W25" t="s">
        <v>919</v>
      </c>
      <c r="X25" t="s">
        <v>920</v>
      </c>
      <c r="Y25" t="s">
        <v>921</v>
      </c>
      <c r="Z25" t="s">
        <v>922</v>
      </c>
      <c r="AA25" t="s">
        <v>923</v>
      </c>
      <c r="AB25" t="s">
        <v>924</v>
      </c>
      <c r="AC25" t="s">
        <v>925</v>
      </c>
      <c r="AD25" t="s">
        <v>926</v>
      </c>
      <c r="AE25" t="s">
        <v>927</v>
      </c>
      <c r="AF25" t="s">
        <v>928</v>
      </c>
      <c r="AG25" t="s">
        <v>929</v>
      </c>
      <c r="AH25" t="s">
        <v>930</v>
      </c>
      <c r="AI25" t="s">
        <v>931</v>
      </c>
      <c r="AJ25" t="s">
        <v>932</v>
      </c>
      <c r="AK25" t="s">
        <v>933</v>
      </c>
      <c r="AL25" t="s">
        <v>934</v>
      </c>
      <c r="AM25" t="s">
        <v>935</v>
      </c>
      <c r="AN25" t="s">
        <v>674</v>
      </c>
      <c r="AO25" t="s">
        <v>675</v>
      </c>
      <c r="AP25" t="s">
        <v>676</v>
      </c>
      <c r="AQ25" t="s">
        <v>677</v>
      </c>
      <c r="AT25" t="s">
        <v>936</v>
      </c>
      <c r="AU25" t="s">
        <v>937</v>
      </c>
      <c r="AV25" t="s">
        <v>938</v>
      </c>
      <c r="AW25" t="s">
        <v>939</v>
      </c>
      <c r="AX25" t="s">
        <v>940</v>
      </c>
      <c r="AY25" t="s">
        <v>941</v>
      </c>
      <c r="AZ25" t="s">
        <v>942</v>
      </c>
      <c r="BA25" t="s">
        <v>943</v>
      </c>
      <c r="BB25" t="s">
        <v>944</v>
      </c>
      <c r="BC25" t="s">
        <v>945</v>
      </c>
      <c r="BD25" t="s">
        <v>946</v>
      </c>
      <c r="BE25" t="s">
        <v>947</v>
      </c>
      <c r="BF25" t="s">
        <v>948</v>
      </c>
      <c r="BG25" t="s">
        <v>949</v>
      </c>
      <c r="BH25" t="s">
        <v>950</v>
      </c>
      <c r="BI25" t="s">
        <v>951</v>
      </c>
      <c r="BJ25" t="s">
        <v>952</v>
      </c>
      <c r="BK25" t="s">
        <v>953</v>
      </c>
      <c r="BL25" t="s">
        <v>954</v>
      </c>
      <c r="BM25" t="s">
        <v>955</v>
      </c>
      <c r="BN25" t="s">
        <v>956</v>
      </c>
      <c r="BO25" t="s">
        <v>957</v>
      </c>
      <c r="BP25" t="s">
        <v>958</v>
      </c>
      <c r="BQ25" t="s">
        <v>959</v>
      </c>
      <c r="BR25" t="s">
        <v>960</v>
      </c>
      <c r="BS25" t="s">
        <v>961</v>
      </c>
      <c r="BT25" t="s">
        <v>962</v>
      </c>
      <c r="BU25" t="s">
        <v>963</v>
      </c>
      <c r="BV25" t="s">
        <v>964</v>
      </c>
      <c r="BW25" t="s">
        <v>965</v>
      </c>
      <c r="BX25" t="s">
        <v>966</v>
      </c>
      <c r="BY25" t="s">
        <v>967</v>
      </c>
      <c r="BZ25" t="s">
        <v>968</v>
      </c>
      <c r="CA25" t="s">
        <v>969</v>
      </c>
      <c r="CB25" t="s">
        <v>970</v>
      </c>
      <c r="CC25" t="s">
        <v>971</v>
      </c>
      <c r="CD25" t="s">
        <v>972</v>
      </c>
      <c r="CE25" t="s">
        <v>973</v>
      </c>
      <c r="CF25" t="s">
        <v>974</v>
      </c>
      <c r="CG25" t="s">
        <v>975</v>
      </c>
      <c r="CH25" t="s">
        <v>976</v>
      </c>
      <c r="CI25" t="s">
        <v>977</v>
      </c>
      <c r="CJ25" t="s">
        <v>978</v>
      </c>
      <c r="CK25" t="s">
        <v>979</v>
      </c>
      <c r="CL25" t="s">
        <v>980</v>
      </c>
      <c r="CM25" t="s">
        <v>981</v>
      </c>
    </row>
    <row r="26" spans="1:91" x14ac:dyDescent="0.25">
      <c r="A26" t="s">
        <v>41</v>
      </c>
      <c r="B26" t="s">
        <v>982</v>
      </c>
      <c r="C26" t="s">
        <v>983</v>
      </c>
      <c r="H26" t="s">
        <v>984</v>
      </c>
      <c r="I26" t="s">
        <v>985</v>
      </c>
      <c r="J26" t="s">
        <v>986</v>
      </c>
      <c r="K26" t="s">
        <v>987</v>
      </c>
      <c r="L26" t="s">
        <v>988</v>
      </c>
      <c r="M26" t="s">
        <v>989</v>
      </c>
      <c r="N26" t="s">
        <v>990</v>
      </c>
      <c r="O26" t="s">
        <v>991</v>
      </c>
      <c r="P26" t="s">
        <v>992</v>
      </c>
      <c r="Q26" t="s">
        <v>993</v>
      </c>
      <c r="R26" t="s">
        <v>994</v>
      </c>
      <c r="S26" t="s">
        <v>995</v>
      </c>
      <c r="T26" t="s">
        <v>996</v>
      </c>
      <c r="U26" t="s">
        <v>997</v>
      </c>
      <c r="V26" t="s">
        <v>998</v>
      </c>
      <c r="W26" t="s">
        <v>287</v>
      </c>
      <c r="X26" t="s">
        <v>999</v>
      </c>
      <c r="Y26" t="s">
        <v>1000</v>
      </c>
      <c r="Z26" t="s">
        <v>1001</v>
      </c>
      <c r="AA26" t="s">
        <v>1002</v>
      </c>
      <c r="AB26" t="s">
        <v>1003</v>
      </c>
      <c r="AC26" t="s">
        <v>1004</v>
      </c>
      <c r="AD26" t="s">
        <v>1005</v>
      </c>
      <c r="AE26" t="s">
        <v>1006</v>
      </c>
      <c r="AF26" t="s">
        <v>1007</v>
      </c>
      <c r="AG26" t="s">
        <v>1008</v>
      </c>
      <c r="AH26" t="s">
        <v>1009</v>
      </c>
      <c r="AI26" t="s">
        <v>1010</v>
      </c>
      <c r="AJ26" t="s">
        <v>1011</v>
      </c>
      <c r="AK26" t="s">
        <v>1012</v>
      </c>
      <c r="AL26" t="s">
        <v>1013</v>
      </c>
      <c r="AM26" t="s">
        <v>1014</v>
      </c>
      <c r="AN26" t="s">
        <v>1015</v>
      </c>
      <c r="AO26" t="s">
        <v>1016</v>
      </c>
      <c r="AP26" t="s">
        <v>1017</v>
      </c>
      <c r="AQ26" t="s">
        <v>1018</v>
      </c>
      <c r="AT26" t="s">
        <v>1019</v>
      </c>
      <c r="AU26" t="s">
        <v>317</v>
      </c>
      <c r="AV26" t="s">
        <v>1020</v>
      </c>
      <c r="AW26" t="s">
        <v>1021</v>
      </c>
      <c r="AX26" t="s">
        <v>1022</v>
      </c>
      <c r="AY26" t="s">
        <v>1023</v>
      </c>
      <c r="AZ26" t="s">
        <v>1024</v>
      </c>
      <c r="BA26" t="s">
        <v>1025</v>
      </c>
      <c r="BB26" t="s">
        <v>1026</v>
      </c>
      <c r="BC26" t="s">
        <v>1027</v>
      </c>
      <c r="BD26" t="s">
        <v>1028</v>
      </c>
      <c r="BE26" t="s">
        <v>305</v>
      </c>
      <c r="BF26" t="s">
        <v>1029</v>
      </c>
      <c r="BG26" t="s">
        <v>1030</v>
      </c>
      <c r="BH26" t="s">
        <v>1031</v>
      </c>
      <c r="BI26" t="s">
        <v>1032</v>
      </c>
      <c r="BJ26" t="s">
        <v>1033</v>
      </c>
      <c r="BK26" t="s">
        <v>1034</v>
      </c>
      <c r="BL26" t="s">
        <v>1035</v>
      </c>
      <c r="BM26" t="s">
        <v>1036</v>
      </c>
      <c r="BN26" t="s">
        <v>1037</v>
      </c>
      <c r="BO26" t="s">
        <v>1038</v>
      </c>
      <c r="BP26" t="s">
        <v>1039</v>
      </c>
      <c r="BQ26" t="s">
        <v>1040</v>
      </c>
      <c r="BR26" t="s">
        <v>1041</v>
      </c>
      <c r="BS26" t="s">
        <v>939</v>
      </c>
      <c r="BT26" t="s">
        <v>1042</v>
      </c>
      <c r="BU26" t="s">
        <v>1043</v>
      </c>
      <c r="BV26" t="s">
        <v>1044</v>
      </c>
      <c r="BW26" t="s">
        <v>1045</v>
      </c>
      <c r="BX26" t="s">
        <v>1046</v>
      </c>
      <c r="BY26" t="s">
        <v>1047</v>
      </c>
      <c r="BZ26" t="s">
        <v>1048</v>
      </c>
      <c r="CA26" t="s">
        <v>1049</v>
      </c>
      <c r="CB26" t="s">
        <v>1050</v>
      </c>
      <c r="CC26" t="s">
        <v>1051</v>
      </c>
      <c r="CD26" t="s">
        <v>1052</v>
      </c>
      <c r="CE26" t="s">
        <v>1053</v>
      </c>
      <c r="CF26" t="s">
        <v>1054</v>
      </c>
      <c r="CG26" t="s">
        <v>1055</v>
      </c>
      <c r="CH26" t="s">
        <v>1056</v>
      </c>
      <c r="CI26" t="s">
        <v>1057</v>
      </c>
      <c r="CJ26" t="s">
        <v>1058</v>
      </c>
      <c r="CK26" t="s">
        <v>1059</v>
      </c>
      <c r="CL26" t="s">
        <v>1060</v>
      </c>
      <c r="CM26" t="s">
        <v>1061</v>
      </c>
    </row>
    <row r="27" spans="1:91" x14ac:dyDescent="0.25">
      <c r="A27" t="s">
        <v>42</v>
      </c>
      <c r="B27" t="s">
        <v>1062</v>
      </c>
      <c r="C27" t="s">
        <v>1063</v>
      </c>
      <c r="AJ27" t="s">
        <v>1062</v>
      </c>
      <c r="AK27" t="s">
        <v>1064</v>
      </c>
      <c r="AL27" t="s">
        <v>1065</v>
      </c>
      <c r="AM27" t="s">
        <v>1066</v>
      </c>
    </row>
    <row r="28" spans="1:91" x14ac:dyDescent="0.25">
      <c r="A28" s="62" t="s">
        <v>43</v>
      </c>
      <c r="B28" t="s">
        <v>1067</v>
      </c>
      <c r="C28" t="s">
        <v>1068</v>
      </c>
      <c r="H28" t="s">
        <v>984</v>
      </c>
      <c r="I28" t="s">
        <v>985</v>
      </c>
      <c r="J28" t="s">
        <v>986</v>
      </c>
      <c r="K28" t="s">
        <v>987</v>
      </c>
      <c r="L28" t="s">
        <v>988</v>
      </c>
      <c r="M28" t="s">
        <v>989</v>
      </c>
      <c r="N28" t="s">
        <v>990</v>
      </c>
      <c r="O28" t="s">
        <v>991</v>
      </c>
      <c r="P28" t="s">
        <v>992</v>
      </c>
      <c r="Q28" t="s">
        <v>993</v>
      </c>
      <c r="R28" t="s">
        <v>994</v>
      </c>
      <c r="S28" t="s">
        <v>995</v>
      </c>
      <c r="T28" t="s">
        <v>996</v>
      </c>
      <c r="U28" t="s">
        <v>997</v>
      </c>
      <c r="V28" t="s">
        <v>998</v>
      </c>
      <c r="W28" t="s">
        <v>287</v>
      </c>
      <c r="X28" t="s">
        <v>999</v>
      </c>
      <c r="Y28" t="s">
        <v>1000</v>
      </c>
      <c r="Z28" t="s">
        <v>1001</v>
      </c>
      <c r="AA28" t="s">
        <v>1002</v>
      </c>
      <c r="AB28" t="s">
        <v>1003</v>
      </c>
      <c r="AC28" t="s">
        <v>1004</v>
      </c>
      <c r="AD28" t="s">
        <v>1005</v>
      </c>
      <c r="AE28" t="s">
        <v>1006</v>
      </c>
      <c r="AF28" t="s">
        <v>1007</v>
      </c>
      <c r="AG28" t="s">
        <v>1008</v>
      </c>
      <c r="AH28" t="s">
        <v>1009</v>
      </c>
      <c r="AI28" t="s">
        <v>1010</v>
      </c>
      <c r="AJ28" t="s">
        <v>1069</v>
      </c>
      <c r="AK28" t="s">
        <v>1070</v>
      </c>
      <c r="AL28" t="s">
        <v>1071</v>
      </c>
      <c r="AM28" t="s">
        <v>1072</v>
      </c>
      <c r="AN28" t="s">
        <v>1015</v>
      </c>
      <c r="AO28" t="s">
        <v>1016</v>
      </c>
      <c r="AP28" t="s">
        <v>1017</v>
      </c>
      <c r="AQ28" t="s">
        <v>1018</v>
      </c>
      <c r="AT28" t="s">
        <v>1019</v>
      </c>
      <c r="AU28" t="s">
        <v>317</v>
      </c>
      <c r="AV28" t="s">
        <v>1020</v>
      </c>
      <c r="AW28" t="s">
        <v>1021</v>
      </c>
      <c r="AX28" t="s">
        <v>1022</v>
      </c>
      <c r="AY28" t="s">
        <v>1023</v>
      </c>
      <c r="AZ28" t="s">
        <v>1024</v>
      </c>
      <c r="BA28" t="s">
        <v>1025</v>
      </c>
      <c r="BB28" t="s">
        <v>1026</v>
      </c>
      <c r="BC28" t="s">
        <v>1027</v>
      </c>
      <c r="BD28" t="s">
        <v>1028</v>
      </c>
      <c r="BE28" t="s">
        <v>305</v>
      </c>
      <c r="BF28" t="s">
        <v>1029</v>
      </c>
      <c r="BG28" t="s">
        <v>1030</v>
      </c>
      <c r="BH28" t="s">
        <v>1031</v>
      </c>
      <c r="BI28" t="s">
        <v>1032</v>
      </c>
      <c r="BJ28" t="s">
        <v>1033</v>
      </c>
      <c r="BK28" t="s">
        <v>1034</v>
      </c>
      <c r="BL28" t="s">
        <v>1035</v>
      </c>
      <c r="BM28" t="s">
        <v>1036</v>
      </c>
      <c r="BN28" t="s">
        <v>1037</v>
      </c>
      <c r="BO28" t="s">
        <v>1038</v>
      </c>
      <c r="BP28" t="s">
        <v>1039</v>
      </c>
      <c r="BQ28" t="s">
        <v>1040</v>
      </c>
      <c r="BR28" t="s">
        <v>1041</v>
      </c>
      <c r="BS28" t="s">
        <v>939</v>
      </c>
      <c r="BT28" t="s">
        <v>1042</v>
      </c>
      <c r="BU28" t="s">
        <v>1043</v>
      </c>
      <c r="BV28" t="s">
        <v>1044</v>
      </c>
      <c r="BW28" t="s">
        <v>1045</v>
      </c>
      <c r="BX28" t="s">
        <v>1046</v>
      </c>
      <c r="BY28" t="s">
        <v>1047</v>
      </c>
      <c r="BZ28" t="s">
        <v>1048</v>
      </c>
      <c r="CA28" t="s">
        <v>1049</v>
      </c>
      <c r="CB28" t="s">
        <v>1050</v>
      </c>
      <c r="CC28" t="s">
        <v>1051</v>
      </c>
      <c r="CD28" t="s">
        <v>1052</v>
      </c>
      <c r="CE28" t="s">
        <v>1053</v>
      </c>
      <c r="CF28" t="s">
        <v>1054</v>
      </c>
      <c r="CG28" t="s">
        <v>1055</v>
      </c>
      <c r="CH28" t="s">
        <v>1056</v>
      </c>
      <c r="CI28" t="s">
        <v>1057</v>
      </c>
      <c r="CJ28" t="s">
        <v>1058</v>
      </c>
      <c r="CK28" t="s">
        <v>1059</v>
      </c>
      <c r="CL28" t="s">
        <v>1060</v>
      </c>
      <c r="CM28" t="s">
        <v>1061</v>
      </c>
    </row>
    <row r="29" spans="1:91" x14ac:dyDescent="0.25">
      <c r="A29" t="s">
        <v>44</v>
      </c>
      <c r="B29" t="s">
        <v>1073</v>
      </c>
      <c r="C29" t="s">
        <v>1074</v>
      </c>
      <c r="H29" t="s">
        <v>1075</v>
      </c>
      <c r="I29" t="s">
        <v>1076</v>
      </c>
      <c r="L29" t="s">
        <v>1077</v>
      </c>
      <c r="M29" t="s">
        <v>1078</v>
      </c>
      <c r="N29" t="s">
        <v>1079</v>
      </c>
      <c r="O29" t="s">
        <v>361</v>
      </c>
      <c r="P29" t="s">
        <v>1080</v>
      </c>
      <c r="Q29" t="s">
        <v>1081</v>
      </c>
      <c r="R29" t="s">
        <v>1082</v>
      </c>
      <c r="S29" t="s">
        <v>1083</v>
      </c>
      <c r="T29" t="s">
        <v>1084</v>
      </c>
      <c r="U29" t="s">
        <v>413</v>
      </c>
      <c r="V29" t="s">
        <v>1085</v>
      </c>
      <c r="W29" t="s">
        <v>1086</v>
      </c>
      <c r="X29" t="s">
        <v>1087</v>
      </c>
      <c r="Y29" t="s">
        <v>443</v>
      </c>
      <c r="Z29" t="s">
        <v>809</v>
      </c>
      <c r="AA29" t="s">
        <v>810</v>
      </c>
      <c r="AB29" t="s">
        <v>1088</v>
      </c>
      <c r="AC29" t="s">
        <v>1089</v>
      </c>
      <c r="AD29" t="s">
        <v>1090</v>
      </c>
      <c r="AE29" t="s">
        <v>1091</v>
      </c>
      <c r="AJ29" t="s">
        <v>1092</v>
      </c>
      <c r="AK29" t="s">
        <v>392</v>
      </c>
      <c r="AL29" t="s">
        <v>1093</v>
      </c>
      <c r="AM29" t="s">
        <v>756</v>
      </c>
      <c r="AT29" t="s">
        <v>1094</v>
      </c>
      <c r="AU29" t="s">
        <v>1095</v>
      </c>
      <c r="AV29" t="s">
        <v>1096</v>
      </c>
      <c r="AW29" t="s">
        <v>1097</v>
      </c>
      <c r="AX29" t="s">
        <v>1098</v>
      </c>
      <c r="AY29" t="s">
        <v>576</v>
      </c>
      <c r="AZ29" t="s">
        <v>1099</v>
      </c>
      <c r="BA29" t="s">
        <v>295</v>
      </c>
      <c r="BB29" t="s">
        <v>1100</v>
      </c>
      <c r="BC29" t="s">
        <v>1101</v>
      </c>
      <c r="BD29" t="s">
        <v>1102</v>
      </c>
      <c r="BE29" t="s">
        <v>386</v>
      </c>
      <c r="BF29" t="s">
        <v>1103</v>
      </c>
      <c r="BG29" t="s">
        <v>1104</v>
      </c>
      <c r="BH29" t="s">
        <v>1105</v>
      </c>
      <c r="BI29" t="s">
        <v>1106</v>
      </c>
      <c r="BJ29" t="s">
        <v>1107</v>
      </c>
      <c r="BK29" t="s">
        <v>1108</v>
      </c>
      <c r="BL29" t="s">
        <v>1109</v>
      </c>
      <c r="BM29" t="s">
        <v>606</v>
      </c>
      <c r="BN29" t="s">
        <v>1110</v>
      </c>
      <c r="BO29" t="s">
        <v>1111</v>
      </c>
      <c r="BP29" t="s">
        <v>1112</v>
      </c>
      <c r="BQ29" t="s">
        <v>1113</v>
      </c>
      <c r="BR29" t="s">
        <v>1114</v>
      </c>
      <c r="BS29" t="s">
        <v>1115</v>
      </c>
      <c r="BT29" t="s">
        <v>1116</v>
      </c>
      <c r="BU29" t="s">
        <v>1117</v>
      </c>
      <c r="BV29" t="s">
        <v>1118</v>
      </c>
      <c r="BW29" t="s">
        <v>1119</v>
      </c>
      <c r="BX29" t="s">
        <v>1120</v>
      </c>
      <c r="BY29" t="s">
        <v>1121</v>
      </c>
      <c r="BZ29" t="s">
        <v>1122</v>
      </c>
      <c r="CA29" t="s">
        <v>1123</v>
      </c>
      <c r="CF29" t="s">
        <v>1124</v>
      </c>
      <c r="CG29" t="s">
        <v>1125</v>
      </c>
      <c r="CH29" t="s">
        <v>1126</v>
      </c>
      <c r="CI29" t="s">
        <v>1074</v>
      </c>
    </row>
    <row r="30" spans="1:91" x14ac:dyDescent="0.25">
      <c r="A30" t="s">
        <v>45</v>
      </c>
      <c r="B30" t="s">
        <v>1127</v>
      </c>
      <c r="C30" t="s">
        <v>570</v>
      </c>
      <c r="D30" t="s">
        <v>775</v>
      </c>
      <c r="E30" t="s">
        <v>415</v>
      </c>
      <c r="F30" t="s">
        <v>1128</v>
      </c>
      <c r="G30" t="s">
        <v>1129</v>
      </c>
      <c r="H30" t="s">
        <v>1130</v>
      </c>
      <c r="I30" t="s">
        <v>1131</v>
      </c>
      <c r="J30" t="s">
        <v>1132</v>
      </c>
      <c r="K30" t="s">
        <v>1133</v>
      </c>
      <c r="L30" t="s">
        <v>1134</v>
      </c>
      <c r="M30" t="s">
        <v>1135</v>
      </c>
      <c r="N30" t="s">
        <v>1136</v>
      </c>
      <c r="O30" t="s">
        <v>1137</v>
      </c>
      <c r="P30" t="s">
        <v>1138</v>
      </c>
      <c r="Q30" t="s">
        <v>1139</v>
      </c>
      <c r="R30" t="s">
        <v>1140</v>
      </c>
      <c r="S30" t="s">
        <v>397</v>
      </c>
      <c r="T30" t="s">
        <v>1141</v>
      </c>
      <c r="U30" t="s">
        <v>1142</v>
      </c>
      <c r="V30" t="s">
        <v>1143</v>
      </c>
      <c r="W30" t="s">
        <v>860</v>
      </c>
      <c r="X30" t="s">
        <v>1144</v>
      </c>
      <c r="Y30" t="s">
        <v>1145</v>
      </c>
      <c r="Z30" t="s">
        <v>1146</v>
      </c>
      <c r="AA30" t="s">
        <v>610</v>
      </c>
      <c r="AF30" t="s">
        <v>1147</v>
      </c>
      <c r="AG30" t="s">
        <v>1148</v>
      </c>
      <c r="AH30" t="s">
        <v>1149</v>
      </c>
      <c r="AI30" t="s">
        <v>516</v>
      </c>
      <c r="AJ30" t="s">
        <v>1150</v>
      </c>
      <c r="AK30" t="s">
        <v>1108</v>
      </c>
      <c r="AL30" t="s">
        <v>1151</v>
      </c>
      <c r="AM30" t="s">
        <v>382</v>
      </c>
      <c r="AT30" t="s">
        <v>1152</v>
      </c>
      <c r="AU30" t="s">
        <v>376</v>
      </c>
      <c r="AV30" t="s">
        <v>1153</v>
      </c>
      <c r="AW30" t="s">
        <v>430</v>
      </c>
      <c r="AX30" t="s">
        <v>1154</v>
      </c>
      <c r="AY30" t="s">
        <v>731</v>
      </c>
      <c r="AZ30" t="s">
        <v>1155</v>
      </c>
      <c r="BA30" t="s">
        <v>842</v>
      </c>
      <c r="BB30" t="s">
        <v>1156</v>
      </c>
      <c r="BC30" t="s">
        <v>1157</v>
      </c>
      <c r="BD30" t="s">
        <v>1158</v>
      </c>
      <c r="BE30" t="s">
        <v>844</v>
      </c>
      <c r="BF30" t="s">
        <v>1159</v>
      </c>
      <c r="BG30" t="s">
        <v>1106</v>
      </c>
      <c r="BH30" t="s">
        <v>1160</v>
      </c>
      <c r="BI30" t="s">
        <v>570</v>
      </c>
      <c r="BJ30" t="s">
        <v>1161</v>
      </c>
      <c r="BK30" t="s">
        <v>1162</v>
      </c>
      <c r="BL30" t="s">
        <v>1163</v>
      </c>
      <c r="BM30" t="s">
        <v>1164</v>
      </c>
      <c r="BN30" t="s">
        <v>1165</v>
      </c>
      <c r="BO30" t="s">
        <v>325</v>
      </c>
      <c r="BP30" t="s">
        <v>1166</v>
      </c>
      <c r="BQ30" t="s">
        <v>1167</v>
      </c>
      <c r="BR30" t="s">
        <v>1168</v>
      </c>
      <c r="BS30" t="s">
        <v>1169</v>
      </c>
      <c r="BT30" t="s">
        <v>1170</v>
      </c>
      <c r="BU30" t="s">
        <v>1097</v>
      </c>
      <c r="BV30" t="s">
        <v>1171</v>
      </c>
      <c r="BW30" t="s">
        <v>1172</v>
      </c>
      <c r="BX30" t="s">
        <v>1173</v>
      </c>
      <c r="BY30" t="s">
        <v>1174</v>
      </c>
      <c r="BZ30" t="s">
        <v>1175</v>
      </c>
      <c r="CA30" t="s">
        <v>1176</v>
      </c>
      <c r="CB30" t="s">
        <v>1177</v>
      </c>
      <c r="CC30" t="s">
        <v>1063</v>
      </c>
      <c r="CD30" t="s">
        <v>1178</v>
      </c>
      <c r="CE30" t="s">
        <v>1179</v>
      </c>
      <c r="CF30" t="s">
        <v>1180</v>
      </c>
      <c r="CG30" t="s">
        <v>772</v>
      </c>
      <c r="CH30" t="s">
        <v>1181</v>
      </c>
      <c r="CI30" t="s">
        <v>731</v>
      </c>
      <c r="CJ30" t="s">
        <v>1182</v>
      </c>
      <c r="CK30" t="s">
        <v>866</v>
      </c>
      <c r="CL30" t="s">
        <v>1183</v>
      </c>
      <c r="CM30" t="s">
        <v>1184</v>
      </c>
    </row>
    <row r="31" spans="1:91" x14ac:dyDescent="0.25">
      <c r="A31" t="s">
        <v>46</v>
      </c>
      <c r="B31" t="s">
        <v>1185</v>
      </c>
      <c r="C31" t="s">
        <v>1186</v>
      </c>
      <c r="L31" t="s">
        <v>1187</v>
      </c>
      <c r="M31" t="s">
        <v>1188</v>
      </c>
      <c r="N31" t="s">
        <v>1189</v>
      </c>
      <c r="O31" t="s">
        <v>374</v>
      </c>
      <c r="P31" t="s">
        <v>1190</v>
      </c>
      <c r="Q31" t="s">
        <v>1125</v>
      </c>
      <c r="R31" t="s">
        <v>1191</v>
      </c>
      <c r="S31" t="s">
        <v>736</v>
      </c>
      <c r="T31" t="s">
        <v>1192</v>
      </c>
      <c r="U31" t="s">
        <v>1193</v>
      </c>
      <c r="X31" t="s">
        <v>1194</v>
      </c>
      <c r="Y31" t="s">
        <v>1195</v>
      </c>
      <c r="Z31" t="s">
        <v>1196</v>
      </c>
      <c r="AA31" t="s">
        <v>374</v>
      </c>
      <c r="AB31" t="s">
        <v>1197</v>
      </c>
      <c r="AC31" t="s">
        <v>1198</v>
      </c>
      <c r="AD31" t="s">
        <v>1199</v>
      </c>
      <c r="AE31" t="s">
        <v>786</v>
      </c>
      <c r="AF31" t="s">
        <v>1200</v>
      </c>
      <c r="AG31" t="s">
        <v>1201</v>
      </c>
      <c r="AH31" t="s">
        <v>1202</v>
      </c>
      <c r="AI31" t="s">
        <v>818</v>
      </c>
      <c r="AT31" t="s">
        <v>1203</v>
      </c>
      <c r="AU31" t="s">
        <v>424</v>
      </c>
      <c r="AV31" t="s">
        <v>1204</v>
      </c>
      <c r="AW31" t="s">
        <v>1205</v>
      </c>
      <c r="AX31" t="s">
        <v>1206</v>
      </c>
      <c r="AY31" t="s">
        <v>1207</v>
      </c>
      <c r="AZ31" t="s">
        <v>1208</v>
      </c>
      <c r="BA31" t="s">
        <v>1209</v>
      </c>
      <c r="BB31" t="s">
        <v>1210</v>
      </c>
      <c r="BC31" t="s">
        <v>864</v>
      </c>
      <c r="BD31" t="s">
        <v>1211</v>
      </c>
      <c r="BE31" t="s">
        <v>376</v>
      </c>
      <c r="BF31" t="s">
        <v>348</v>
      </c>
      <c r="BG31" t="s">
        <v>1212</v>
      </c>
      <c r="BH31" t="s">
        <v>1213</v>
      </c>
      <c r="BI31" t="s">
        <v>1214</v>
      </c>
      <c r="BJ31" t="s">
        <v>1215</v>
      </c>
      <c r="BK31" t="s">
        <v>1216</v>
      </c>
      <c r="BL31" t="s">
        <v>1217</v>
      </c>
      <c r="BM31" t="s">
        <v>1218</v>
      </c>
      <c r="BN31" t="s">
        <v>1219</v>
      </c>
      <c r="BO31" t="s">
        <v>1220</v>
      </c>
      <c r="BR31" t="s">
        <v>1221</v>
      </c>
      <c r="BS31" t="s">
        <v>380</v>
      </c>
      <c r="BX31" t="s">
        <v>1222</v>
      </c>
      <c r="BY31" t="s">
        <v>1223</v>
      </c>
      <c r="BZ31" t="s">
        <v>1224</v>
      </c>
      <c r="CA31" t="s">
        <v>374</v>
      </c>
      <c r="CB31" t="s">
        <v>1225</v>
      </c>
      <c r="CC31" t="s">
        <v>1226</v>
      </c>
      <c r="CD31" t="s">
        <v>1227</v>
      </c>
      <c r="CE31" t="s">
        <v>319</v>
      </c>
    </row>
    <row r="32" spans="1:91" x14ac:dyDescent="0.25">
      <c r="A32" t="s">
        <v>47</v>
      </c>
      <c r="B32" t="s">
        <v>1228</v>
      </c>
      <c r="C32" t="s">
        <v>824</v>
      </c>
      <c r="H32" t="s">
        <v>1229</v>
      </c>
      <c r="I32" t="s">
        <v>598</v>
      </c>
      <c r="J32" t="s">
        <v>1230</v>
      </c>
      <c r="K32" t="s">
        <v>722</v>
      </c>
      <c r="L32" t="s">
        <v>1231</v>
      </c>
      <c r="M32" t="s">
        <v>758</v>
      </c>
      <c r="N32" t="s">
        <v>1232</v>
      </c>
      <c r="O32" t="s">
        <v>1233</v>
      </c>
      <c r="P32" t="s">
        <v>1234</v>
      </c>
      <c r="Q32" t="s">
        <v>1235</v>
      </c>
      <c r="R32" t="s">
        <v>1236</v>
      </c>
      <c r="S32" t="s">
        <v>1233</v>
      </c>
      <c r="T32" t="s">
        <v>1237</v>
      </c>
      <c r="U32" t="s">
        <v>409</v>
      </c>
      <c r="V32" t="s">
        <v>1238</v>
      </c>
      <c r="W32" t="s">
        <v>808</v>
      </c>
      <c r="X32" t="s">
        <v>1239</v>
      </c>
      <c r="Y32" t="s">
        <v>315</v>
      </c>
      <c r="Z32" t="s">
        <v>1240</v>
      </c>
      <c r="AA32" t="s">
        <v>1241</v>
      </c>
      <c r="AB32" t="s">
        <v>1242</v>
      </c>
      <c r="AC32" t="s">
        <v>1243</v>
      </c>
      <c r="AD32" t="s">
        <v>1244</v>
      </c>
      <c r="AE32" t="s">
        <v>1162</v>
      </c>
      <c r="AT32" t="s">
        <v>1245</v>
      </c>
      <c r="AU32" t="s">
        <v>1216</v>
      </c>
      <c r="AV32" t="s">
        <v>1246</v>
      </c>
      <c r="AW32" t="s">
        <v>798</v>
      </c>
      <c r="AX32" t="s">
        <v>1247</v>
      </c>
      <c r="AY32" t="s">
        <v>1248</v>
      </c>
      <c r="AZ32" t="s">
        <v>1249</v>
      </c>
      <c r="BA32" t="s">
        <v>1250</v>
      </c>
      <c r="BB32" t="s">
        <v>1251</v>
      </c>
      <c r="BC32" t="s">
        <v>1252</v>
      </c>
      <c r="BD32" t="s">
        <v>1253</v>
      </c>
      <c r="BE32" t="s">
        <v>440</v>
      </c>
      <c r="BF32" t="s">
        <v>1254</v>
      </c>
      <c r="BG32" t="s">
        <v>722</v>
      </c>
      <c r="BH32" t="s">
        <v>1255</v>
      </c>
      <c r="BI32" t="s">
        <v>1256</v>
      </c>
      <c r="BJ32" t="s">
        <v>1257</v>
      </c>
      <c r="BK32" t="s">
        <v>1188</v>
      </c>
      <c r="BL32" t="s">
        <v>1258</v>
      </c>
      <c r="BM32" t="s">
        <v>1259</v>
      </c>
      <c r="BN32" t="s">
        <v>1260</v>
      </c>
      <c r="BO32" t="s">
        <v>1241</v>
      </c>
      <c r="BP32" t="s">
        <v>1261</v>
      </c>
      <c r="BQ32" t="s">
        <v>311</v>
      </c>
      <c r="BR32" t="s">
        <v>1262</v>
      </c>
      <c r="BS32" t="s">
        <v>1201</v>
      </c>
      <c r="BT32" t="s">
        <v>1263</v>
      </c>
      <c r="BU32" t="s">
        <v>448</v>
      </c>
      <c r="BV32" t="s">
        <v>360</v>
      </c>
      <c r="BW32" t="s">
        <v>364</v>
      </c>
      <c r="BX32" t="s">
        <v>1236</v>
      </c>
      <c r="BY32" t="s">
        <v>1216</v>
      </c>
      <c r="BZ32" t="s">
        <v>1264</v>
      </c>
      <c r="CA32" t="s">
        <v>1256</v>
      </c>
      <c r="CF32" t="s">
        <v>1265</v>
      </c>
      <c r="CG32" t="s">
        <v>596</v>
      </c>
      <c r="CH32" t="s">
        <v>1266</v>
      </c>
      <c r="CI32" t="s">
        <v>734</v>
      </c>
      <c r="CJ32" t="s">
        <v>1227</v>
      </c>
      <c r="CK32" t="s">
        <v>1267</v>
      </c>
      <c r="CL32" t="s">
        <v>1268</v>
      </c>
      <c r="CM32" t="s">
        <v>1259</v>
      </c>
    </row>
    <row r="33" spans="1:91" x14ac:dyDescent="0.25">
      <c r="A33" t="s">
        <v>48</v>
      </c>
      <c r="B33" t="s">
        <v>1269</v>
      </c>
      <c r="C33" t="s">
        <v>1270</v>
      </c>
      <c r="BH33" t="s">
        <v>1271</v>
      </c>
      <c r="BI33" t="s">
        <v>1272</v>
      </c>
      <c r="BL33" t="s">
        <v>1273</v>
      </c>
      <c r="BM33" t="s">
        <v>330</v>
      </c>
      <c r="BP33" t="s">
        <v>1274</v>
      </c>
      <c r="BQ33" t="s">
        <v>1275</v>
      </c>
    </row>
    <row r="34" spans="1:91" x14ac:dyDescent="0.25">
      <c r="A34" t="s">
        <v>49</v>
      </c>
      <c r="B34" t="s">
        <v>1276</v>
      </c>
      <c r="C34" t="s">
        <v>1216</v>
      </c>
      <c r="H34" t="s">
        <v>1277</v>
      </c>
      <c r="I34" t="s">
        <v>1278</v>
      </c>
      <c r="L34" t="s">
        <v>1279</v>
      </c>
      <c r="M34" t="s">
        <v>452</v>
      </c>
      <c r="N34" t="s">
        <v>1280</v>
      </c>
      <c r="O34" t="s">
        <v>1281</v>
      </c>
      <c r="T34" t="s">
        <v>1282</v>
      </c>
      <c r="U34" t="s">
        <v>886</v>
      </c>
      <c r="V34" t="s">
        <v>1283</v>
      </c>
      <c r="W34" t="s">
        <v>1284</v>
      </c>
      <c r="AB34" t="s">
        <v>1285</v>
      </c>
      <c r="AC34" t="s">
        <v>756</v>
      </c>
      <c r="AD34" t="s">
        <v>1286</v>
      </c>
      <c r="AE34" t="s">
        <v>364</v>
      </c>
      <c r="AF34" t="s">
        <v>1287</v>
      </c>
      <c r="AG34" t="s">
        <v>1288</v>
      </c>
      <c r="AH34" t="s">
        <v>1289</v>
      </c>
      <c r="AI34" t="s">
        <v>580</v>
      </c>
      <c r="AJ34" t="s">
        <v>1290</v>
      </c>
      <c r="AK34" t="s">
        <v>454</v>
      </c>
      <c r="AL34" t="s">
        <v>1291</v>
      </c>
      <c r="AM34" t="s">
        <v>1125</v>
      </c>
      <c r="AT34" t="s">
        <v>1292</v>
      </c>
      <c r="AU34" t="s">
        <v>1293</v>
      </c>
      <c r="AV34" t="s">
        <v>1294</v>
      </c>
      <c r="AW34" t="s">
        <v>1117</v>
      </c>
      <c r="AX34" t="s">
        <v>1295</v>
      </c>
      <c r="AY34" t="s">
        <v>1296</v>
      </c>
      <c r="AZ34" t="s">
        <v>1297</v>
      </c>
      <c r="BA34" t="s">
        <v>1201</v>
      </c>
      <c r="BB34" t="s">
        <v>1298</v>
      </c>
      <c r="BC34" t="s">
        <v>1091</v>
      </c>
      <c r="BD34" t="s">
        <v>1299</v>
      </c>
      <c r="BE34" t="s">
        <v>768</v>
      </c>
      <c r="BF34" t="s">
        <v>1300</v>
      </c>
      <c r="BG34" t="s">
        <v>1188</v>
      </c>
      <c r="BH34" t="s">
        <v>1301</v>
      </c>
      <c r="BI34" t="s">
        <v>1302</v>
      </c>
      <c r="BL34" t="s">
        <v>1303</v>
      </c>
      <c r="BM34" t="s">
        <v>1081</v>
      </c>
      <c r="BP34" t="s">
        <v>1304</v>
      </c>
      <c r="BQ34" t="s">
        <v>1305</v>
      </c>
      <c r="CB34" t="s">
        <v>1306</v>
      </c>
      <c r="CC34" t="s">
        <v>572</v>
      </c>
      <c r="CD34" t="s">
        <v>1307</v>
      </c>
      <c r="CE34" t="s">
        <v>1308</v>
      </c>
      <c r="CJ34" t="s">
        <v>1309</v>
      </c>
      <c r="CK34" t="s">
        <v>374</v>
      </c>
    </row>
    <row r="35" spans="1:91" x14ac:dyDescent="0.25">
      <c r="A35" t="s">
        <v>50</v>
      </c>
      <c r="B35" t="s">
        <v>1310</v>
      </c>
      <c r="C35" t="s">
        <v>1311</v>
      </c>
      <c r="D35" t="s">
        <v>1312</v>
      </c>
      <c r="E35" t="s">
        <v>418</v>
      </c>
      <c r="H35" t="s">
        <v>1313</v>
      </c>
      <c r="I35" t="s">
        <v>1314</v>
      </c>
      <c r="J35" t="s">
        <v>1315</v>
      </c>
      <c r="K35" t="s">
        <v>1316</v>
      </c>
      <c r="T35" t="s">
        <v>1317</v>
      </c>
      <c r="U35" t="s">
        <v>1318</v>
      </c>
      <c r="V35" t="s">
        <v>1319</v>
      </c>
      <c r="W35" t="s">
        <v>1320</v>
      </c>
      <c r="AB35" t="s">
        <v>1321</v>
      </c>
      <c r="AC35" t="s">
        <v>1322</v>
      </c>
      <c r="AD35" t="s">
        <v>1323</v>
      </c>
      <c r="AE35" t="s">
        <v>1324</v>
      </c>
      <c r="AF35" t="s">
        <v>1325</v>
      </c>
      <c r="AG35" t="s">
        <v>1326</v>
      </c>
      <c r="AH35" t="s">
        <v>1327</v>
      </c>
      <c r="AI35" t="s">
        <v>1328</v>
      </c>
      <c r="AT35" t="s">
        <v>1329</v>
      </c>
      <c r="AU35" t="s">
        <v>1330</v>
      </c>
      <c r="BH35" t="s">
        <v>1331</v>
      </c>
      <c r="BI35" t="s">
        <v>1332</v>
      </c>
      <c r="BL35" t="s">
        <v>1333</v>
      </c>
      <c r="BM35" t="s">
        <v>1334</v>
      </c>
      <c r="BP35" t="s">
        <v>1335</v>
      </c>
      <c r="BQ35" t="s">
        <v>1336</v>
      </c>
      <c r="BV35" t="s">
        <v>1337</v>
      </c>
      <c r="BW35" t="s">
        <v>1328</v>
      </c>
      <c r="CJ35" t="s">
        <v>1338</v>
      </c>
      <c r="CK35" t="s">
        <v>1339</v>
      </c>
      <c r="CL35" t="s">
        <v>1340</v>
      </c>
      <c r="CM35" t="s">
        <v>1341</v>
      </c>
    </row>
    <row r="36" spans="1:91" x14ac:dyDescent="0.25">
      <c r="A36" t="s">
        <v>51</v>
      </c>
      <c r="B36" t="s">
        <v>1342</v>
      </c>
      <c r="C36" t="s">
        <v>339</v>
      </c>
      <c r="D36" t="s">
        <v>1343</v>
      </c>
      <c r="E36" t="s">
        <v>345</v>
      </c>
      <c r="F36" t="s">
        <v>1344</v>
      </c>
      <c r="G36" t="s">
        <v>339</v>
      </c>
      <c r="P36" t="s">
        <v>1345</v>
      </c>
      <c r="Q36" t="s">
        <v>452</v>
      </c>
    </row>
    <row r="37" spans="1:91" x14ac:dyDescent="0.25">
      <c r="A37" t="s">
        <v>52</v>
      </c>
      <c r="B37" t="s">
        <v>1346</v>
      </c>
      <c r="C37" t="s">
        <v>1174</v>
      </c>
      <c r="H37" t="s">
        <v>1347</v>
      </c>
      <c r="I37" t="s">
        <v>1176</v>
      </c>
      <c r="J37" t="s">
        <v>1348</v>
      </c>
      <c r="K37" t="s">
        <v>1349</v>
      </c>
      <c r="L37" t="s">
        <v>1350</v>
      </c>
      <c r="M37" t="s">
        <v>1351</v>
      </c>
      <c r="N37" t="s">
        <v>1352</v>
      </c>
      <c r="O37" t="s">
        <v>1353</v>
      </c>
      <c r="P37" t="s">
        <v>1354</v>
      </c>
      <c r="Q37" t="s">
        <v>1355</v>
      </c>
      <c r="R37" t="s">
        <v>1356</v>
      </c>
      <c r="S37" t="s">
        <v>1220</v>
      </c>
      <c r="T37" t="s">
        <v>1357</v>
      </c>
      <c r="U37" t="s">
        <v>1358</v>
      </c>
      <c r="V37" t="s">
        <v>1359</v>
      </c>
      <c r="W37" t="s">
        <v>1360</v>
      </c>
      <c r="X37" t="s">
        <v>1361</v>
      </c>
      <c r="Y37" t="s">
        <v>1362</v>
      </c>
      <c r="Z37" t="s">
        <v>1363</v>
      </c>
      <c r="AA37" t="s">
        <v>1133</v>
      </c>
      <c r="AB37" t="s">
        <v>1364</v>
      </c>
      <c r="AC37" t="s">
        <v>1365</v>
      </c>
      <c r="AD37" t="s">
        <v>1366</v>
      </c>
      <c r="AE37" t="s">
        <v>1367</v>
      </c>
      <c r="AF37" t="s">
        <v>1368</v>
      </c>
      <c r="AG37" t="s">
        <v>1369</v>
      </c>
      <c r="AH37" t="s">
        <v>1370</v>
      </c>
      <c r="AI37" t="s">
        <v>1371</v>
      </c>
      <c r="AJ37" t="s">
        <v>1372</v>
      </c>
      <c r="AK37" t="s">
        <v>1373</v>
      </c>
      <c r="AL37" t="s">
        <v>1374</v>
      </c>
      <c r="AM37" t="s">
        <v>1375</v>
      </c>
      <c r="AT37" t="s">
        <v>1376</v>
      </c>
      <c r="AU37" t="s">
        <v>766</v>
      </c>
      <c r="AV37" t="s">
        <v>1377</v>
      </c>
      <c r="AW37" t="s">
        <v>1378</v>
      </c>
      <c r="AX37" t="s">
        <v>1379</v>
      </c>
      <c r="AY37" t="s">
        <v>1380</v>
      </c>
      <c r="AZ37" t="s">
        <v>1381</v>
      </c>
      <c r="BA37" t="s">
        <v>1382</v>
      </c>
      <c r="BB37" t="s">
        <v>1383</v>
      </c>
      <c r="BC37" t="s">
        <v>1384</v>
      </c>
      <c r="BD37" t="s">
        <v>1385</v>
      </c>
      <c r="BE37" t="s">
        <v>1386</v>
      </c>
      <c r="BF37" t="s">
        <v>1387</v>
      </c>
      <c r="BG37" t="s">
        <v>1388</v>
      </c>
      <c r="BH37" t="s">
        <v>1389</v>
      </c>
      <c r="BI37" t="s">
        <v>728</v>
      </c>
      <c r="BJ37" t="s">
        <v>1390</v>
      </c>
      <c r="BK37" t="s">
        <v>521</v>
      </c>
      <c r="BL37" t="s">
        <v>1391</v>
      </c>
      <c r="BM37" t="s">
        <v>1392</v>
      </c>
      <c r="BN37" t="s">
        <v>1393</v>
      </c>
      <c r="BO37" t="s">
        <v>1394</v>
      </c>
      <c r="BP37" t="s">
        <v>1395</v>
      </c>
      <c r="BQ37" t="s">
        <v>1396</v>
      </c>
      <c r="BR37" t="s">
        <v>1397</v>
      </c>
      <c r="BS37" t="s">
        <v>1398</v>
      </c>
      <c r="BX37" t="s">
        <v>1399</v>
      </c>
      <c r="BY37" t="s">
        <v>862</v>
      </c>
      <c r="BZ37" t="s">
        <v>1400</v>
      </c>
      <c r="CA37" t="s">
        <v>1401</v>
      </c>
      <c r="CB37" t="s">
        <v>1402</v>
      </c>
      <c r="CC37" t="s">
        <v>749</v>
      </c>
      <c r="CD37" t="s">
        <v>1183</v>
      </c>
      <c r="CE37" t="s">
        <v>1403</v>
      </c>
    </row>
    <row r="38" spans="1:91" x14ac:dyDescent="0.25">
      <c r="A38" s="62" t="s">
        <v>53</v>
      </c>
      <c r="B38" t="s">
        <v>1404</v>
      </c>
      <c r="C38" t="s">
        <v>1405</v>
      </c>
      <c r="D38" t="s">
        <v>1406</v>
      </c>
      <c r="E38" t="s">
        <v>445</v>
      </c>
      <c r="F38" t="s">
        <v>1407</v>
      </c>
      <c r="G38" t="s">
        <v>1408</v>
      </c>
      <c r="H38" t="s">
        <v>1409</v>
      </c>
      <c r="I38" t="s">
        <v>1410</v>
      </c>
      <c r="J38" t="s">
        <v>1411</v>
      </c>
      <c r="K38" t="s">
        <v>1412</v>
      </c>
      <c r="L38" t="s">
        <v>1413</v>
      </c>
      <c r="M38" t="s">
        <v>1414</v>
      </c>
      <c r="N38" t="s">
        <v>1415</v>
      </c>
      <c r="O38" t="s">
        <v>1416</v>
      </c>
      <c r="P38" t="s">
        <v>1417</v>
      </c>
      <c r="Q38" t="s">
        <v>1418</v>
      </c>
      <c r="R38" t="s">
        <v>1419</v>
      </c>
      <c r="S38" t="s">
        <v>1420</v>
      </c>
      <c r="T38" t="s">
        <v>1421</v>
      </c>
      <c r="U38" t="s">
        <v>1422</v>
      </c>
      <c r="V38" t="s">
        <v>1423</v>
      </c>
      <c r="W38" t="s">
        <v>1424</v>
      </c>
      <c r="X38" t="s">
        <v>1425</v>
      </c>
      <c r="Y38" t="s">
        <v>1426</v>
      </c>
      <c r="Z38" t="s">
        <v>1427</v>
      </c>
      <c r="AA38" t="s">
        <v>1428</v>
      </c>
      <c r="AB38" t="s">
        <v>1429</v>
      </c>
      <c r="AC38" t="s">
        <v>1430</v>
      </c>
      <c r="AD38" t="s">
        <v>1431</v>
      </c>
      <c r="AE38" t="s">
        <v>1432</v>
      </c>
      <c r="AF38" t="s">
        <v>1433</v>
      </c>
      <c r="AG38" t="s">
        <v>1434</v>
      </c>
      <c r="AH38" t="s">
        <v>1435</v>
      </c>
      <c r="AI38" t="s">
        <v>1436</v>
      </c>
      <c r="AJ38" t="s">
        <v>1437</v>
      </c>
      <c r="AK38" t="s">
        <v>889</v>
      </c>
      <c r="AL38" t="s">
        <v>1438</v>
      </c>
      <c r="AM38" t="s">
        <v>1439</v>
      </c>
      <c r="AT38" t="s">
        <v>1440</v>
      </c>
      <c r="AU38" t="s">
        <v>846</v>
      </c>
      <c r="AV38" t="s">
        <v>1441</v>
      </c>
      <c r="AW38" t="s">
        <v>1442</v>
      </c>
      <c r="AX38" t="s">
        <v>1443</v>
      </c>
      <c r="AY38" t="s">
        <v>1444</v>
      </c>
      <c r="AZ38" t="s">
        <v>1445</v>
      </c>
      <c r="BA38" t="s">
        <v>1446</v>
      </c>
      <c r="BB38" t="s">
        <v>1447</v>
      </c>
      <c r="BC38" t="s">
        <v>1448</v>
      </c>
      <c r="BD38" t="s">
        <v>1449</v>
      </c>
      <c r="BE38" t="s">
        <v>1450</v>
      </c>
      <c r="BF38" t="s">
        <v>1451</v>
      </c>
      <c r="BG38" t="s">
        <v>1038</v>
      </c>
      <c r="BH38" t="s">
        <v>1452</v>
      </c>
      <c r="BI38" t="s">
        <v>1453</v>
      </c>
      <c r="BJ38" t="s">
        <v>1454</v>
      </c>
      <c r="BK38" t="s">
        <v>1455</v>
      </c>
      <c r="BL38" t="s">
        <v>1456</v>
      </c>
      <c r="BM38" t="s">
        <v>1457</v>
      </c>
      <c r="BN38" t="s">
        <v>1458</v>
      </c>
      <c r="BO38" t="s">
        <v>1459</v>
      </c>
      <c r="BP38" t="s">
        <v>1460</v>
      </c>
      <c r="BQ38" t="s">
        <v>1461</v>
      </c>
      <c r="BR38" t="s">
        <v>1462</v>
      </c>
      <c r="BS38" t="s">
        <v>1463</v>
      </c>
      <c r="BT38" t="s">
        <v>1464</v>
      </c>
      <c r="BU38" t="s">
        <v>317</v>
      </c>
      <c r="BV38" t="s">
        <v>1465</v>
      </c>
      <c r="BW38" t="s">
        <v>1466</v>
      </c>
      <c r="BX38" t="s">
        <v>1467</v>
      </c>
      <c r="BY38" t="s">
        <v>1468</v>
      </c>
      <c r="BZ38" t="s">
        <v>1469</v>
      </c>
      <c r="CA38" t="s">
        <v>1470</v>
      </c>
      <c r="CB38" t="s">
        <v>1471</v>
      </c>
      <c r="CC38" t="s">
        <v>1472</v>
      </c>
      <c r="CD38" t="s">
        <v>1473</v>
      </c>
      <c r="CE38" t="s">
        <v>1474</v>
      </c>
      <c r="CF38" t="s">
        <v>1475</v>
      </c>
      <c r="CG38" t="s">
        <v>1476</v>
      </c>
      <c r="CH38" t="s">
        <v>1477</v>
      </c>
      <c r="CI38" t="s">
        <v>390</v>
      </c>
      <c r="CJ38" t="s">
        <v>1478</v>
      </c>
      <c r="CK38" t="s">
        <v>1479</v>
      </c>
      <c r="CL38" t="s">
        <v>1480</v>
      </c>
      <c r="CM38" t="s">
        <v>803</v>
      </c>
    </row>
    <row r="39" spans="1:91" x14ac:dyDescent="0.25">
      <c r="A39" s="62" t="s">
        <v>54</v>
      </c>
      <c r="B39" t="s">
        <v>1481</v>
      </c>
      <c r="C39" t="s">
        <v>1482</v>
      </c>
      <c r="D39" t="s">
        <v>1483</v>
      </c>
      <c r="E39" t="s">
        <v>1482</v>
      </c>
      <c r="F39" t="s">
        <v>1484</v>
      </c>
      <c r="G39" t="s">
        <v>1482</v>
      </c>
      <c r="H39" t="s">
        <v>1485</v>
      </c>
      <c r="I39" t="s">
        <v>1482</v>
      </c>
      <c r="J39" t="s">
        <v>1486</v>
      </c>
      <c r="K39" t="s">
        <v>1482</v>
      </c>
      <c r="L39" t="s">
        <v>1487</v>
      </c>
      <c r="M39" t="s">
        <v>1482</v>
      </c>
      <c r="N39" t="s">
        <v>1488</v>
      </c>
      <c r="O39" t="s">
        <v>1482</v>
      </c>
      <c r="P39" t="s">
        <v>1489</v>
      </c>
      <c r="Q39" t="s">
        <v>1482</v>
      </c>
      <c r="R39" t="s">
        <v>1490</v>
      </c>
      <c r="S39" t="s">
        <v>1482</v>
      </c>
      <c r="T39" t="s">
        <v>1491</v>
      </c>
      <c r="U39" t="s">
        <v>1482</v>
      </c>
      <c r="V39" t="s">
        <v>1492</v>
      </c>
      <c r="W39" t="s">
        <v>1482</v>
      </c>
      <c r="X39" t="s">
        <v>1493</v>
      </c>
      <c r="Y39" t="s">
        <v>1482</v>
      </c>
      <c r="Z39" t="s">
        <v>1494</v>
      </c>
      <c r="AA39" t="s">
        <v>1482</v>
      </c>
      <c r="AB39" t="s">
        <v>1495</v>
      </c>
      <c r="AC39" t="s">
        <v>1482</v>
      </c>
      <c r="AD39" t="s">
        <v>1496</v>
      </c>
      <c r="AE39" t="s">
        <v>1482</v>
      </c>
      <c r="AF39" t="s">
        <v>1497</v>
      </c>
      <c r="AG39" t="s">
        <v>1482</v>
      </c>
      <c r="AH39" t="s">
        <v>1498</v>
      </c>
      <c r="AI39" t="s">
        <v>1482</v>
      </c>
      <c r="AJ39" t="s">
        <v>1499</v>
      </c>
      <c r="AK39" t="s">
        <v>1482</v>
      </c>
      <c r="AL39" t="s">
        <v>1500</v>
      </c>
      <c r="AM39" t="s">
        <v>1482</v>
      </c>
      <c r="AN39" t="s">
        <v>1501</v>
      </c>
      <c r="AO39" t="s">
        <v>1482</v>
      </c>
      <c r="AP39" t="s">
        <v>1502</v>
      </c>
      <c r="AQ39" t="s">
        <v>1482</v>
      </c>
      <c r="AT39" t="s">
        <v>1503</v>
      </c>
      <c r="AU39" t="s">
        <v>1482</v>
      </c>
      <c r="AV39" t="s">
        <v>1504</v>
      </c>
      <c r="AW39" t="s">
        <v>1482</v>
      </c>
      <c r="AX39" t="s">
        <v>1505</v>
      </c>
      <c r="AY39" t="s">
        <v>1482</v>
      </c>
      <c r="AZ39" t="s">
        <v>1506</v>
      </c>
      <c r="BA39" t="s">
        <v>1482</v>
      </c>
      <c r="BB39" t="s">
        <v>1507</v>
      </c>
      <c r="BC39" t="s">
        <v>1482</v>
      </c>
      <c r="BD39" t="s">
        <v>1508</v>
      </c>
      <c r="BE39" t="s">
        <v>1482</v>
      </c>
      <c r="BF39" t="s">
        <v>1509</v>
      </c>
      <c r="BG39" t="s">
        <v>1482</v>
      </c>
      <c r="BH39" t="s">
        <v>1510</v>
      </c>
      <c r="BI39" t="s">
        <v>1482</v>
      </c>
      <c r="BJ39" t="s">
        <v>1511</v>
      </c>
      <c r="BK39" t="s">
        <v>1482</v>
      </c>
      <c r="BL39" t="s">
        <v>1512</v>
      </c>
      <c r="BM39" t="s">
        <v>1482</v>
      </c>
      <c r="BN39" t="s">
        <v>1513</v>
      </c>
      <c r="BO39" t="s">
        <v>1482</v>
      </c>
      <c r="BP39" t="s">
        <v>1514</v>
      </c>
      <c r="BQ39" t="s">
        <v>1482</v>
      </c>
      <c r="BR39" t="s">
        <v>1515</v>
      </c>
      <c r="BS39" t="s">
        <v>1482</v>
      </c>
      <c r="BT39" t="s">
        <v>1516</v>
      </c>
      <c r="BU39" t="s">
        <v>1482</v>
      </c>
      <c r="BV39" t="s">
        <v>1517</v>
      </c>
      <c r="BW39" t="s">
        <v>1482</v>
      </c>
      <c r="BX39" t="s">
        <v>1518</v>
      </c>
      <c r="BY39" t="s">
        <v>1482</v>
      </c>
      <c r="BZ39" t="s">
        <v>1519</v>
      </c>
      <c r="CA39" t="s">
        <v>1482</v>
      </c>
      <c r="CB39" t="s">
        <v>1520</v>
      </c>
      <c r="CC39" t="s">
        <v>1482</v>
      </c>
      <c r="CD39" t="s">
        <v>1521</v>
      </c>
      <c r="CE39" t="s">
        <v>1482</v>
      </c>
      <c r="CF39" t="s">
        <v>1522</v>
      </c>
      <c r="CG39" t="s">
        <v>1482</v>
      </c>
      <c r="CH39" t="s">
        <v>1523</v>
      </c>
      <c r="CI39" t="s">
        <v>1482</v>
      </c>
      <c r="CJ39" t="s">
        <v>1524</v>
      </c>
      <c r="CK39" t="s">
        <v>1482</v>
      </c>
      <c r="CL39" t="s">
        <v>1525</v>
      </c>
      <c r="CM39" t="s">
        <v>1482</v>
      </c>
    </row>
    <row r="41" spans="1:91" x14ac:dyDescent="0.25">
      <c r="A41" t="s">
        <v>55</v>
      </c>
      <c r="B41" t="s">
        <v>1526</v>
      </c>
      <c r="C41" t="s">
        <v>1527</v>
      </c>
      <c r="D41" t="s">
        <v>1528</v>
      </c>
      <c r="E41" t="s">
        <v>1529</v>
      </c>
      <c r="F41" t="s">
        <v>1530</v>
      </c>
      <c r="G41" t="s">
        <v>1531</v>
      </c>
      <c r="H41" t="s">
        <v>1532</v>
      </c>
      <c r="I41" t="s">
        <v>1533</v>
      </c>
      <c r="J41" t="s">
        <v>1534</v>
      </c>
      <c r="K41" t="s">
        <v>1535</v>
      </c>
      <c r="L41" t="s">
        <v>1536</v>
      </c>
      <c r="M41" t="s">
        <v>1537</v>
      </c>
      <c r="N41" t="s">
        <v>1538</v>
      </c>
      <c r="O41" t="s">
        <v>1539</v>
      </c>
      <c r="P41" t="s">
        <v>1540</v>
      </c>
      <c r="Q41" t="s">
        <v>1541</v>
      </c>
      <c r="R41" t="s">
        <v>1542</v>
      </c>
      <c r="S41" t="s">
        <v>1543</v>
      </c>
      <c r="T41" t="s">
        <v>1544</v>
      </c>
      <c r="U41" t="s">
        <v>1545</v>
      </c>
      <c r="V41" t="s">
        <v>1546</v>
      </c>
      <c r="W41" t="s">
        <v>1547</v>
      </c>
      <c r="X41" t="s">
        <v>1548</v>
      </c>
      <c r="Y41" t="s">
        <v>1549</v>
      </c>
      <c r="Z41" t="s">
        <v>1550</v>
      </c>
      <c r="AA41" t="s">
        <v>1551</v>
      </c>
      <c r="AB41" t="s">
        <v>1552</v>
      </c>
      <c r="AC41" t="s">
        <v>1553</v>
      </c>
      <c r="AD41" t="s">
        <v>1554</v>
      </c>
      <c r="AE41" t="s">
        <v>1555</v>
      </c>
      <c r="AF41" t="s">
        <v>1556</v>
      </c>
      <c r="AG41" t="s">
        <v>1557</v>
      </c>
      <c r="AH41" t="s">
        <v>1558</v>
      </c>
      <c r="AI41" t="s">
        <v>1559</v>
      </c>
      <c r="AJ41" t="s">
        <v>1560</v>
      </c>
      <c r="AK41" t="s">
        <v>1561</v>
      </c>
      <c r="AL41" t="s">
        <v>1562</v>
      </c>
      <c r="AM41" t="s">
        <v>1563</v>
      </c>
      <c r="AN41" t="s">
        <v>1564</v>
      </c>
      <c r="AO41" t="s">
        <v>1565</v>
      </c>
      <c r="AP41" t="s">
        <v>1566</v>
      </c>
      <c r="AQ41" t="s">
        <v>1567</v>
      </c>
      <c r="AT41" t="s">
        <v>1568</v>
      </c>
      <c r="AU41" t="s">
        <v>1569</v>
      </c>
      <c r="AV41" t="s">
        <v>1570</v>
      </c>
      <c r="AW41" t="s">
        <v>1571</v>
      </c>
      <c r="AX41" t="s">
        <v>1572</v>
      </c>
      <c r="AY41" t="s">
        <v>1573</v>
      </c>
      <c r="AZ41" t="s">
        <v>1574</v>
      </c>
      <c r="BA41" t="s">
        <v>1575</v>
      </c>
      <c r="BB41" t="s">
        <v>1576</v>
      </c>
      <c r="BC41" t="s">
        <v>1577</v>
      </c>
      <c r="BD41" t="s">
        <v>1578</v>
      </c>
      <c r="BE41" t="s">
        <v>1579</v>
      </c>
      <c r="BF41" t="s">
        <v>1580</v>
      </c>
      <c r="BG41" t="s">
        <v>1581</v>
      </c>
      <c r="BH41" t="s">
        <v>1582</v>
      </c>
      <c r="BI41" t="s">
        <v>1583</v>
      </c>
      <c r="BJ41" t="s">
        <v>1584</v>
      </c>
      <c r="BK41" t="s">
        <v>1585</v>
      </c>
      <c r="BL41" t="s">
        <v>1586</v>
      </c>
      <c r="BM41" t="s">
        <v>1587</v>
      </c>
      <c r="BN41" t="s">
        <v>1588</v>
      </c>
      <c r="BO41" t="s">
        <v>1589</v>
      </c>
      <c r="BP41" t="s">
        <v>1590</v>
      </c>
      <c r="BQ41" t="s">
        <v>1591</v>
      </c>
      <c r="BR41" t="s">
        <v>1592</v>
      </c>
      <c r="BS41" t="s">
        <v>1593</v>
      </c>
      <c r="BT41" t="s">
        <v>1594</v>
      </c>
      <c r="BU41" t="s">
        <v>1595</v>
      </c>
      <c r="BV41" t="s">
        <v>1596</v>
      </c>
      <c r="BW41" t="s">
        <v>1597</v>
      </c>
      <c r="BX41" t="s">
        <v>1598</v>
      </c>
      <c r="BY41" t="s">
        <v>1599</v>
      </c>
      <c r="BZ41" t="s">
        <v>1600</v>
      </c>
      <c r="CA41" t="s">
        <v>1601</v>
      </c>
      <c r="CB41" t="s">
        <v>1602</v>
      </c>
      <c r="CC41" t="s">
        <v>1603</v>
      </c>
      <c r="CD41" t="s">
        <v>1604</v>
      </c>
      <c r="CE41" t="s">
        <v>1605</v>
      </c>
      <c r="CF41" t="s">
        <v>1606</v>
      </c>
      <c r="CG41" t="s">
        <v>1607</v>
      </c>
      <c r="CH41" t="s">
        <v>1608</v>
      </c>
      <c r="CI41" t="s">
        <v>1609</v>
      </c>
      <c r="CJ41" t="s">
        <v>1610</v>
      </c>
      <c r="CK41" t="s">
        <v>1611</v>
      </c>
      <c r="CL41" t="s">
        <v>1612</v>
      </c>
      <c r="CM41" t="s">
        <v>1613</v>
      </c>
    </row>
    <row r="42" spans="1:91" x14ac:dyDescent="0.25">
      <c r="A42" t="s">
        <v>56</v>
      </c>
      <c r="B42" t="s">
        <v>1614</v>
      </c>
      <c r="C42" t="s">
        <v>1615</v>
      </c>
      <c r="H42" t="s">
        <v>1616</v>
      </c>
      <c r="I42" t="s">
        <v>1617</v>
      </c>
      <c r="J42" t="s">
        <v>1618</v>
      </c>
      <c r="K42" t="s">
        <v>1619</v>
      </c>
      <c r="L42" t="s">
        <v>1620</v>
      </c>
      <c r="M42" t="s">
        <v>1621</v>
      </c>
      <c r="N42" t="s">
        <v>1622</v>
      </c>
      <c r="O42" t="s">
        <v>1623</v>
      </c>
      <c r="X42" t="s">
        <v>1624</v>
      </c>
      <c r="Y42" t="s">
        <v>1625</v>
      </c>
      <c r="Z42" t="s">
        <v>1626</v>
      </c>
      <c r="AA42" t="s">
        <v>1627</v>
      </c>
      <c r="AB42" t="s">
        <v>1628</v>
      </c>
      <c r="AC42" t="s">
        <v>1629</v>
      </c>
      <c r="AD42" t="s">
        <v>1630</v>
      </c>
      <c r="AE42" t="s">
        <v>1631</v>
      </c>
      <c r="AJ42" t="s">
        <v>1632</v>
      </c>
      <c r="AK42" t="s">
        <v>1633</v>
      </c>
      <c r="AL42" t="s">
        <v>1634</v>
      </c>
      <c r="AM42" t="s">
        <v>1635</v>
      </c>
      <c r="AT42" t="s">
        <v>1636</v>
      </c>
      <c r="AU42" t="s">
        <v>1637</v>
      </c>
      <c r="BH42" t="s">
        <v>1638</v>
      </c>
      <c r="BI42" t="s">
        <v>1639</v>
      </c>
      <c r="BL42" t="s">
        <v>1640</v>
      </c>
      <c r="BM42" t="s">
        <v>1641</v>
      </c>
      <c r="BP42" t="s">
        <v>1642</v>
      </c>
      <c r="BQ42" t="s">
        <v>1643</v>
      </c>
    </row>
    <row r="43" spans="1:91" x14ac:dyDescent="0.25">
      <c r="A43" t="s">
        <v>57</v>
      </c>
      <c r="B43" t="s">
        <v>1644</v>
      </c>
      <c r="C43" t="s">
        <v>1645</v>
      </c>
      <c r="N43" t="s">
        <v>1646</v>
      </c>
      <c r="O43" t="s">
        <v>1647</v>
      </c>
      <c r="X43" t="s">
        <v>1648</v>
      </c>
      <c r="Y43" t="s">
        <v>1649</v>
      </c>
      <c r="Z43" t="s">
        <v>1650</v>
      </c>
      <c r="AA43" t="s">
        <v>1651</v>
      </c>
      <c r="AJ43" t="s">
        <v>1652</v>
      </c>
      <c r="AK43" t="s">
        <v>1653</v>
      </c>
      <c r="AL43" t="s">
        <v>1654</v>
      </c>
      <c r="AM43" t="s">
        <v>1655</v>
      </c>
      <c r="AT43" t="s">
        <v>1656</v>
      </c>
      <c r="AU43" t="s">
        <v>1657</v>
      </c>
      <c r="BL43" t="s">
        <v>1658</v>
      </c>
      <c r="BM43" t="s">
        <v>1659</v>
      </c>
    </row>
    <row r="44" spans="1:91" x14ac:dyDescent="0.25">
      <c r="A44" t="s">
        <v>58</v>
      </c>
      <c r="AT44" t="s">
        <v>1660</v>
      </c>
      <c r="AU44" t="s">
        <v>1603</v>
      </c>
    </row>
    <row r="45" spans="1:91" x14ac:dyDescent="0.25">
      <c r="A45" t="s">
        <v>59</v>
      </c>
      <c r="B45" t="s">
        <v>1661</v>
      </c>
      <c r="C45" t="s">
        <v>1662</v>
      </c>
      <c r="Z45" t="s">
        <v>1663</v>
      </c>
      <c r="AA45" t="s">
        <v>1664</v>
      </c>
      <c r="AT45" t="s">
        <v>1665</v>
      </c>
      <c r="AU45" t="s">
        <v>1666</v>
      </c>
      <c r="BH45" t="s">
        <v>1667</v>
      </c>
      <c r="BI45" t="s">
        <v>1668</v>
      </c>
      <c r="BJ45" t="s">
        <v>1669</v>
      </c>
      <c r="BK45" t="s">
        <v>1670</v>
      </c>
      <c r="BP45" t="s">
        <v>1671</v>
      </c>
      <c r="BQ45" t="s">
        <v>1672</v>
      </c>
      <c r="BR45" t="s">
        <v>1673</v>
      </c>
      <c r="BS45" t="s">
        <v>1674</v>
      </c>
    </row>
    <row r="46" spans="1:91" x14ac:dyDescent="0.25">
      <c r="A46" t="s">
        <v>60</v>
      </c>
      <c r="B46" t="s">
        <v>1675</v>
      </c>
      <c r="C46" t="s">
        <v>1676</v>
      </c>
      <c r="D46" t="s">
        <v>1677</v>
      </c>
      <c r="E46" t="s">
        <v>1678</v>
      </c>
      <c r="F46" t="s">
        <v>1679</v>
      </c>
      <c r="G46" t="s">
        <v>1045</v>
      </c>
      <c r="L46" t="s">
        <v>1680</v>
      </c>
      <c r="M46" t="s">
        <v>1681</v>
      </c>
      <c r="N46" t="s">
        <v>1682</v>
      </c>
      <c r="O46" t="s">
        <v>1683</v>
      </c>
      <c r="AJ46" t="s">
        <v>1684</v>
      </c>
      <c r="AK46" t="s">
        <v>1685</v>
      </c>
      <c r="AL46" t="s">
        <v>1686</v>
      </c>
      <c r="AM46" t="s">
        <v>1687</v>
      </c>
      <c r="AT46" t="s">
        <v>1688</v>
      </c>
      <c r="AU46" t="s">
        <v>1689</v>
      </c>
    </row>
    <row r="47" spans="1:91" x14ac:dyDescent="0.25">
      <c r="A47" t="s">
        <v>61</v>
      </c>
      <c r="B47" t="s">
        <v>1690</v>
      </c>
      <c r="C47" t="s">
        <v>1691</v>
      </c>
      <c r="L47" t="s">
        <v>1692</v>
      </c>
      <c r="M47" t="s">
        <v>1693</v>
      </c>
      <c r="N47" t="s">
        <v>1694</v>
      </c>
      <c r="O47" t="s">
        <v>1695</v>
      </c>
      <c r="X47" t="s">
        <v>1696</v>
      </c>
      <c r="Y47" t="s">
        <v>1697</v>
      </c>
      <c r="Z47" t="s">
        <v>1698</v>
      </c>
      <c r="AA47" t="s">
        <v>1699</v>
      </c>
      <c r="AJ47" t="s">
        <v>1700</v>
      </c>
      <c r="AK47" t="s">
        <v>1701</v>
      </c>
      <c r="AL47" t="s">
        <v>1702</v>
      </c>
      <c r="AM47" t="s">
        <v>1703</v>
      </c>
      <c r="AT47" t="s">
        <v>1704</v>
      </c>
      <c r="AU47" t="s">
        <v>1705</v>
      </c>
    </row>
    <row r="48" spans="1:91" x14ac:dyDescent="0.25">
      <c r="A48" t="s">
        <v>62</v>
      </c>
      <c r="B48" t="s">
        <v>1706</v>
      </c>
      <c r="C48" t="s">
        <v>1707</v>
      </c>
      <c r="D48" t="s">
        <v>1706</v>
      </c>
      <c r="E48" t="s">
        <v>1708</v>
      </c>
    </row>
    <row r="49" spans="1:91" x14ac:dyDescent="0.25">
      <c r="A49" t="s">
        <v>63</v>
      </c>
      <c r="B49" t="s">
        <v>1709</v>
      </c>
      <c r="C49" t="s">
        <v>237</v>
      </c>
      <c r="H49" t="s">
        <v>1710</v>
      </c>
      <c r="I49" t="s">
        <v>1711</v>
      </c>
      <c r="J49" t="s">
        <v>1712</v>
      </c>
      <c r="K49" t="s">
        <v>1713</v>
      </c>
      <c r="L49" t="s">
        <v>1714</v>
      </c>
      <c r="M49" t="s">
        <v>1715</v>
      </c>
      <c r="N49" t="s">
        <v>1716</v>
      </c>
      <c r="O49" t="s">
        <v>1717</v>
      </c>
      <c r="X49" t="s">
        <v>1718</v>
      </c>
      <c r="Y49" t="s">
        <v>1719</v>
      </c>
      <c r="Z49" t="s">
        <v>1720</v>
      </c>
      <c r="AA49" t="s">
        <v>1721</v>
      </c>
      <c r="AT49" t="s">
        <v>1722</v>
      </c>
      <c r="AU49" t="s">
        <v>1723</v>
      </c>
      <c r="BH49" t="s">
        <v>1724</v>
      </c>
      <c r="BI49" t="s">
        <v>1725</v>
      </c>
      <c r="BP49" t="s">
        <v>1726</v>
      </c>
      <c r="BQ49" t="s">
        <v>1727</v>
      </c>
    </row>
    <row r="50" spans="1:91" x14ac:dyDescent="0.25">
      <c r="A50" t="s">
        <v>64</v>
      </c>
      <c r="B50" t="s">
        <v>1728</v>
      </c>
      <c r="C50" t="s">
        <v>1482</v>
      </c>
      <c r="P50" t="s">
        <v>1729</v>
      </c>
      <c r="Q50" t="s">
        <v>1482</v>
      </c>
      <c r="R50" t="s">
        <v>1730</v>
      </c>
      <c r="S50" t="s">
        <v>1482</v>
      </c>
      <c r="BT50" t="s">
        <v>1731</v>
      </c>
      <c r="BU50" t="s">
        <v>1482</v>
      </c>
      <c r="BX50" t="s">
        <v>1732</v>
      </c>
      <c r="BY50" t="s">
        <v>1482</v>
      </c>
      <c r="CB50" t="s">
        <v>1733</v>
      </c>
      <c r="CC50" t="s">
        <v>1482</v>
      </c>
      <c r="CD50" t="s">
        <v>1734</v>
      </c>
      <c r="CE50" t="s">
        <v>1482</v>
      </c>
      <c r="CF50" t="s">
        <v>1735</v>
      </c>
      <c r="CG50" t="s">
        <v>1482</v>
      </c>
      <c r="CH50" t="s">
        <v>1736</v>
      </c>
      <c r="CI50" t="s">
        <v>1482</v>
      </c>
      <c r="CJ50" t="s">
        <v>1737</v>
      </c>
      <c r="CK50" t="s">
        <v>1482</v>
      </c>
      <c r="CL50" t="s">
        <v>1738</v>
      </c>
      <c r="CM50" t="s">
        <v>1482</v>
      </c>
    </row>
    <row r="51" spans="1:91" x14ac:dyDescent="0.25">
      <c r="A51" t="s">
        <v>65</v>
      </c>
      <c r="B51" t="s">
        <v>1739</v>
      </c>
      <c r="C51" t="s">
        <v>1740</v>
      </c>
      <c r="L51" t="s">
        <v>1741</v>
      </c>
      <c r="M51" t="s">
        <v>1742</v>
      </c>
      <c r="N51" t="s">
        <v>1743</v>
      </c>
      <c r="O51" t="s">
        <v>1744</v>
      </c>
      <c r="AB51" t="s">
        <v>1745</v>
      </c>
      <c r="AC51" t="s">
        <v>1746</v>
      </c>
      <c r="AD51" t="s">
        <v>1747</v>
      </c>
      <c r="AE51" t="s">
        <v>1748</v>
      </c>
      <c r="AF51" t="s">
        <v>1749</v>
      </c>
      <c r="AH51" t="s">
        <v>1750</v>
      </c>
      <c r="AJ51" t="s">
        <v>1751</v>
      </c>
      <c r="AK51" t="s">
        <v>1752</v>
      </c>
      <c r="AL51" t="s">
        <v>1753</v>
      </c>
      <c r="AM51" t="s">
        <v>1754</v>
      </c>
      <c r="BH51" t="s">
        <v>1755</v>
      </c>
      <c r="BI51" t="s">
        <v>1756</v>
      </c>
      <c r="BL51" t="s">
        <v>1757</v>
      </c>
      <c r="BM51" t="s">
        <v>1758</v>
      </c>
      <c r="BP51" t="s">
        <v>1759</v>
      </c>
      <c r="BQ51" t="s">
        <v>1760</v>
      </c>
    </row>
    <row r="52" spans="1:91" x14ac:dyDescent="0.25">
      <c r="A52" s="62" t="s">
        <v>66</v>
      </c>
      <c r="B52" t="s">
        <v>1761</v>
      </c>
      <c r="C52" t="s">
        <v>1762</v>
      </c>
      <c r="D52" t="s">
        <v>1763</v>
      </c>
      <c r="E52" t="s">
        <v>1764</v>
      </c>
      <c r="F52" t="s">
        <v>1765</v>
      </c>
      <c r="G52" t="s">
        <v>1766</v>
      </c>
      <c r="H52" t="s">
        <v>1767</v>
      </c>
      <c r="I52" t="s">
        <v>1768</v>
      </c>
      <c r="J52" t="s">
        <v>1769</v>
      </c>
      <c r="K52" t="s">
        <v>1770</v>
      </c>
      <c r="L52" t="s">
        <v>1771</v>
      </c>
      <c r="M52" t="s">
        <v>1772</v>
      </c>
      <c r="N52" t="s">
        <v>1773</v>
      </c>
      <c r="O52" t="s">
        <v>1774</v>
      </c>
      <c r="P52" t="s">
        <v>1775</v>
      </c>
      <c r="Q52" t="s">
        <v>1776</v>
      </c>
      <c r="R52" t="s">
        <v>1777</v>
      </c>
      <c r="S52" t="s">
        <v>1778</v>
      </c>
      <c r="T52" t="s">
        <v>1544</v>
      </c>
      <c r="U52" t="s">
        <v>1545</v>
      </c>
      <c r="V52" t="s">
        <v>1546</v>
      </c>
      <c r="W52" t="s">
        <v>1547</v>
      </c>
      <c r="X52" t="s">
        <v>1779</v>
      </c>
      <c r="Y52" t="s">
        <v>1780</v>
      </c>
      <c r="Z52" t="s">
        <v>1781</v>
      </c>
      <c r="AA52" t="s">
        <v>1782</v>
      </c>
      <c r="AB52" t="s">
        <v>1783</v>
      </c>
      <c r="AC52" t="s">
        <v>1784</v>
      </c>
      <c r="AD52" t="s">
        <v>1785</v>
      </c>
      <c r="AE52" t="s">
        <v>1786</v>
      </c>
      <c r="AF52" t="s">
        <v>1787</v>
      </c>
      <c r="AG52" t="s">
        <v>1788</v>
      </c>
      <c r="AH52" t="s">
        <v>1789</v>
      </c>
      <c r="AI52" t="s">
        <v>1790</v>
      </c>
      <c r="AJ52" t="s">
        <v>1791</v>
      </c>
      <c r="AK52" t="s">
        <v>1792</v>
      </c>
      <c r="AL52" t="s">
        <v>1793</v>
      </c>
      <c r="AM52" t="s">
        <v>1794</v>
      </c>
      <c r="AN52" t="s">
        <v>1564</v>
      </c>
      <c r="AO52" t="s">
        <v>1565</v>
      </c>
      <c r="AP52" t="s">
        <v>1566</v>
      </c>
      <c r="AQ52" t="s">
        <v>1567</v>
      </c>
      <c r="AT52" t="s">
        <v>1795</v>
      </c>
      <c r="AU52" t="s">
        <v>1796</v>
      </c>
      <c r="AV52" t="s">
        <v>1570</v>
      </c>
      <c r="AW52" t="s">
        <v>1797</v>
      </c>
      <c r="AX52" t="s">
        <v>1572</v>
      </c>
      <c r="AY52" t="s">
        <v>1798</v>
      </c>
      <c r="AZ52" t="s">
        <v>1574</v>
      </c>
      <c r="BA52" t="s">
        <v>1799</v>
      </c>
      <c r="BB52" t="s">
        <v>1576</v>
      </c>
      <c r="BC52" t="s">
        <v>1800</v>
      </c>
      <c r="BD52" t="s">
        <v>1578</v>
      </c>
      <c r="BE52" t="s">
        <v>1801</v>
      </c>
      <c r="BF52" t="s">
        <v>1580</v>
      </c>
      <c r="BG52" t="s">
        <v>1802</v>
      </c>
      <c r="BH52" t="s">
        <v>1803</v>
      </c>
      <c r="BI52" t="s">
        <v>1804</v>
      </c>
      <c r="BJ52" t="s">
        <v>1805</v>
      </c>
      <c r="BK52" t="s">
        <v>1651</v>
      </c>
      <c r="BL52" t="s">
        <v>1806</v>
      </c>
      <c r="BM52" t="s">
        <v>1551</v>
      </c>
      <c r="BN52" t="s">
        <v>1588</v>
      </c>
      <c r="BO52" t="s">
        <v>1589</v>
      </c>
      <c r="BP52" t="s">
        <v>1807</v>
      </c>
      <c r="BQ52" t="s">
        <v>1808</v>
      </c>
      <c r="BR52" t="s">
        <v>1809</v>
      </c>
      <c r="BS52" t="s">
        <v>1810</v>
      </c>
      <c r="BT52" t="s">
        <v>1811</v>
      </c>
      <c r="BU52" t="s">
        <v>1812</v>
      </c>
      <c r="BV52" t="s">
        <v>1596</v>
      </c>
      <c r="BW52" t="s">
        <v>1597</v>
      </c>
      <c r="BX52" t="s">
        <v>1813</v>
      </c>
      <c r="BY52" t="s">
        <v>1814</v>
      </c>
      <c r="BZ52" t="s">
        <v>1600</v>
      </c>
      <c r="CA52" t="s">
        <v>1601</v>
      </c>
      <c r="CB52" t="s">
        <v>1815</v>
      </c>
      <c r="CC52" t="s">
        <v>1816</v>
      </c>
      <c r="CD52" t="s">
        <v>1817</v>
      </c>
      <c r="CE52" t="s">
        <v>1818</v>
      </c>
      <c r="CF52" t="s">
        <v>1819</v>
      </c>
      <c r="CG52" t="s">
        <v>1820</v>
      </c>
      <c r="CH52" t="s">
        <v>1821</v>
      </c>
      <c r="CI52" t="s">
        <v>1822</v>
      </c>
      <c r="CJ52" t="s">
        <v>1823</v>
      </c>
      <c r="CK52" t="s">
        <v>1824</v>
      </c>
      <c r="CL52" t="s">
        <v>1825</v>
      </c>
      <c r="CM52" t="s">
        <v>1826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J56" t="s">
        <v>1827</v>
      </c>
      <c r="BK56" t="s">
        <v>1828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1829</v>
      </c>
      <c r="C58" t="s">
        <v>1830</v>
      </c>
      <c r="T58" t="s">
        <v>1831</v>
      </c>
      <c r="U58" t="s">
        <v>1832</v>
      </c>
      <c r="V58" t="s">
        <v>1833</v>
      </c>
      <c r="W58" t="s">
        <v>1834</v>
      </c>
      <c r="CB58" t="s">
        <v>812</v>
      </c>
      <c r="CC58" t="s">
        <v>1835</v>
      </c>
      <c r="CD58" t="s">
        <v>1836</v>
      </c>
      <c r="CE58" t="s">
        <v>644</v>
      </c>
    </row>
    <row r="59" spans="1:91" x14ac:dyDescent="0.25">
      <c r="A59" t="s">
        <v>73</v>
      </c>
      <c r="B59" t="s">
        <v>1837</v>
      </c>
      <c r="C59" t="s">
        <v>1838</v>
      </c>
      <c r="H59" t="s">
        <v>1839</v>
      </c>
      <c r="I59" t="s">
        <v>1840</v>
      </c>
      <c r="P59" t="s">
        <v>336</v>
      </c>
      <c r="Q59" t="s">
        <v>1841</v>
      </c>
      <c r="R59" t="s">
        <v>1842</v>
      </c>
      <c r="S59" t="s">
        <v>1843</v>
      </c>
      <c r="T59" t="s">
        <v>1844</v>
      </c>
      <c r="U59" t="s">
        <v>1845</v>
      </c>
      <c r="V59" t="s">
        <v>1846</v>
      </c>
      <c r="W59" t="s">
        <v>1847</v>
      </c>
      <c r="X59" t="s">
        <v>1848</v>
      </c>
      <c r="Y59" t="s">
        <v>1849</v>
      </c>
      <c r="Z59" t="s">
        <v>1850</v>
      </c>
      <c r="AA59" t="s">
        <v>1851</v>
      </c>
      <c r="AB59" t="s">
        <v>1852</v>
      </c>
      <c r="AC59" t="s">
        <v>1853</v>
      </c>
      <c r="AD59" t="s">
        <v>790</v>
      </c>
      <c r="AE59" t="s">
        <v>1854</v>
      </c>
      <c r="AF59" t="s">
        <v>1855</v>
      </c>
      <c r="AG59" t="s">
        <v>1856</v>
      </c>
      <c r="AH59" t="s">
        <v>1857</v>
      </c>
      <c r="AI59" t="s">
        <v>1858</v>
      </c>
      <c r="AL59" t="s">
        <v>1859</v>
      </c>
      <c r="AM59" t="s">
        <v>1860</v>
      </c>
      <c r="AX59" t="s">
        <v>1861</v>
      </c>
      <c r="AY59" t="s">
        <v>1862</v>
      </c>
      <c r="BF59" t="s">
        <v>752</v>
      </c>
      <c r="BH59" t="s">
        <v>1863</v>
      </c>
      <c r="BI59" t="s">
        <v>1864</v>
      </c>
      <c r="BT59" t="s">
        <v>1865</v>
      </c>
      <c r="BU59" t="s">
        <v>1866</v>
      </c>
      <c r="BV59" t="s">
        <v>821</v>
      </c>
      <c r="BW59" t="s">
        <v>1867</v>
      </c>
      <c r="BX59" t="s">
        <v>1868</v>
      </c>
      <c r="CF59" t="s">
        <v>1869</v>
      </c>
      <c r="CG59" t="s">
        <v>1870</v>
      </c>
      <c r="CH59" t="s">
        <v>1871</v>
      </c>
      <c r="CI59" t="s">
        <v>1872</v>
      </c>
      <c r="CL59" t="s">
        <v>801</v>
      </c>
      <c r="CM59" t="s">
        <v>1873</v>
      </c>
    </row>
    <row r="60" spans="1:91" x14ac:dyDescent="0.25">
      <c r="A60" t="s">
        <v>74</v>
      </c>
    </row>
    <row r="61" spans="1:91" x14ac:dyDescent="0.25">
      <c r="A61" s="62" t="s">
        <v>75</v>
      </c>
      <c r="B61" t="s">
        <v>1874</v>
      </c>
      <c r="C61" t="s">
        <v>1875</v>
      </c>
      <c r="H61" t="s">
        <v>1839</v>
      </c>
      <c r="I61" t="s">
        <v>1305</v>
      </c>
      <c r="P61" t="s">
        <v>336</v>
      </c>
      <c r="Q61" t="s">
        <v>415</v>
      </c>
      <c r="R61" t="s">
        <v>1842</v>
      </c>
      <c r="S61" t="s">
        <v>1876</v>
      </c>
      <c r="T61" t="s">
        <v>1877</v>
      </c>
      <c r="U61" t="s">
        <v>1878</v>
      </c>
      <c r="V61" t="s">
        <v>1879</v>
      </c>
      <c r="W61" t="s">
        <v>1880</v>
      </c>
      <c r="X61" t="s">
        <v>1848</v>
      </c>
      <c r="Y61" t="s">
        <v>1193</v>
      </c>
      <c r="Z61" t="s">
        <v>1850</v>
      </c>
      <c r="AA61" t="s">
        <v>786</v>
      </c>
      <c r="AB61" t="s">
        <v>1852</v>
      </c>
      <c r="AC61" t="s">
        <v>364</v>
      </c>
      <c r="AD61" t="s">
        <v>790</v>
      </c>
      <c r="AE61" t="s">
        <v>819</v>
      </c>
      <c r="AF61" t="s">
        <v>1855</v>
      </c>
      <c r="AG61" t="s">
        <v>1881</v>
      </c>
      <c r="AH61" t="s">
        <v>1857</v>
      </c>
      <c r="AI61" t="s">
        <v>1882</v>
      </c>
      <c r="AL61" t="s">
        <v>1859</v>
      </c>
      <c r="AM61" t="s">
        <v>827</v>
      </c>
      <c r="AX61" t="s">
        <v>1861</v>
      </c>
      <c r="AY61" t="s">
        <v>1316</v>
      </c>
      <c r="BF61" t="s">
        <v>752</v>
      </c>
      <c r="BG61" t="s">
        <v>1089</v>
      </c>
      <c r="BH61" t="s">
        <v>1863</v>
      </c>
      <c r="BI61" t="s">
        <v>798</v>
      </c>
      <c r="BJ61" t="s">
        <v>1827</v>
      </c>
      <c r="BK61" t="s">
        <v>303</v>
      </c>
      <c r="BT61" t="s">
        <v>1865</v>
      </c>
      <c r="BU61" t="s">
        <v>1883</v>
      </c>
      <c r="BV61" t="s">
        <v>821</v>
      </c>
      <c r="BW61" t="s">
        <v>388</v>
      </c>
      <c r="BX61" t="s">
        <v>1868</v>
      </c>
      <c r="BY61" t="s">
        <v>822</v>
      </c>
      <c r="CB61" t="s">
        <v>812</v>
      </c>
      <c r="CC61" t="s">
        <v>409</v>
      </c>
      <c r="CD61" t="s">
        <v>1836</v>
      </c>
      <c r="CE61" t="s">
        <v>1884</v>
      </c>
      <c r="CF61" t="s">
        <v>1869</v>
      </c>
      <c r="CG61" t="s">
        <v>1885</v>
      </c>
      <c r="CH61" t="s">
        <v>1871</v>
      </c>
      <c r="CI61" t="s">
        <v>1886</v>
      </c>
      <c r="CL61" t="s">
        <v>801</v>
      </c>
      <c r="CM61" t="s">
        <v>822</v>
      </c>
    </row>
    <row r="62" spans="1:91" x14ac:dyDescent="0.25">
      <c r="A62" t="s">
        <v>76</v>
      </c>
      <c r="B62" t="s">
        <v>1887</v>
      </c>
      <c r="C62" t="s">
        <v>1888</v>
      </c>
      <c r="H62" t="s">
        <v>1889</v>
      </c>
      <c r="I62" t="s">
        <v>1890</v>
      </c>
      <c r="J62" t="s">
        <v>1891</v>
      </c>
      <c r="K62" t="s">
        <v>1892</v>
      </c>
      <c r="L62" t="s">
        <v>1893</v>
      </c>
      <c r="M62" t="s">
        <v>1894</v>
      </c>
      <c r="N62" t="s">
        <v>1895</v>
      </c>
      <c r="O62" t="s">
        <v>1896</v>
      </c>
      <c r="P62" t="s">
        <v>1897</v>
      </c>
      <c r="Q62" t="s">
        <v>1898</v>
      </c>
      <c r="R62" t="s">
        <v>1899</v>
      </c>
      <c r="S62" t="s">
        <v>1900</v>
      </c>
      <c r="T62" t="s">
        <v>1901</v>
      </c>
      <c r="U62" t="s">
        <v>1902</v>
      </c>
      <c r="V62" t="s">
        <v>1903</v>
      </c>
      <c r="W62" t="s">
        <v>1904</v>
      </c>
      <c r="X62" t="s">
        <v>1905</v>
      </c>
      <c r="Y62" t="s">
        <v>1906</v>
      </c>
      <c r="Z62" t="s">
        <v>1907</v>
      </c>
      <c r="AA62" t="s">
        <v>1908</v>
      </c>
      <c r="AB62" t="s">
        <v>1909</v>
      </c>
      <c r="AC62" t="s">
        <v>1910</v>
      </c>
      <c r="AD62" t="s">
        <v>1911</v>
      </c>
      <c r="AE62" t="s">
        <v>1912</v>
      </c>
      <c r="AF62" t="s">
        <v>1913</v>
      </c>
      <c r="AG62" t="s">
        <v>1914</v>
      </c>
      <c r="AH62" t="s">
        <v>1915</v>
      </c>
      <c r="AI62" t="s">
        <v>1916</v>
      </c>
      <c r="AJ62" t="s">
        <v>1917</v>
      </c>
      <c r="AK62" t="s">
        <v>1918</v>
      </c>
      <c r="AL62" t="s">
        <v>1919</v>
      </c>
      <c r="AM62" t="s">
        <v>1920</v>
      </c>
      <c r="AN62" t="s">
        <v>1921</v>
      </c>
      <c r="AO62" t="s">
        <v>1922</v>
      </c>
      <c r="AP62" t="s">
        <v>1923</v>
      </c>
      <c r="AQ62" t="s">
        <v>1924</v>
      </c>
      <c r="AT62" t="s">
        <v>1925</v>
      </c>
      <c r="AU62" t="s">
        <v>1926</v>
      </c>
      <c r="AV62" t="s">
        <v>1927</v>
      </c>
      <c r="AW62" t="s">
        <v>1928</v>
      </c>
      <c r="AX62" t="s">
        <v>1929</v>
      </c>
      <c r="AY62" t="s">
        <v>1930</v>
      </c>
      <c r="AZ62" t="s">
        <v>1931</v>
      </c>
      <c r="BA62" t="s">
        <v>1932</v>
      </c>
      <c r="BB62" t="s">
        <v>1933</v>
      </c>
      <c r="BC62" t="s">
        <v>1934</v>
      </c>
      <c r="BD62" t="s">
        <v>1935</v>
      </c>
      <c r="BE62" t="s">
        <v>1936</v>
      </c>
      <c r="BF62" t="s">
        <v>1937</v>
      </c>
      <c r="BG62" t="s">
        <v>1938</v>
      </c>
      <c r="BH62" t="s">
        <v>1939</v>
      </c>
      <c r="BI62" t="s">
        <v>1940</v>
      </c>
      <c r="BJ62" t="s">
        <v>1941</v>
      </c>
      <c r="BK62" t="s">
        <v>1942</v>
      </c>
      <c r="BL62" t="s">
        <v>1943</v>
      </c>
      <c r="BM62" t="s">
        <v>1944</v>
      </c>
      <c r="BN62" t="s">
        <v>1945</v>
      </c>
      <c r="BO62" t="s">
        <v>1946</v>
      </c>
      <c r="BP62" t="s">
        <v>1947</v>
      </c>
      <c r="BQ62" t="s">
        <v>1948</v>
      </c>
      <c r="BR62" t="s">
        <v>1949</v>
      </c>
      <c r="BS62" t="s">
        <v>1950</v>
      </c>
      <c r="BT62" t="s">
        <v>1951</v>
      </c>
      <c r="BU62" t="s">
        <v>1952</v>
      </c>
      <c r="BV62" t="s">
        <v>1953</v>
      </c>
      <c r="BW62" t="s">
        <v>1954</v>
      </c>
      <c r="BX62" t="s">
        <v>1955</v>
      </c>
      <c r="BY62" t="s">
        <v>1956</v>
      </c>
      <c r="BZ62" t="s">
        <v>1957</v>
      </c>
      <c r="CA62" t="s">
        <v>1958</v>
      </c>
      <c r="CB62" t="s">
        <v>1959</v>
      </c>
      <c r="CC62" t="s">
        <v>1960</v>
      </c>
      <c r="CD62" t="s">
        <v>1961</v>
      </c>
      <c r="CE62" t="s">
        <v>1962</v>
      </c>
      <c r="CF62" t="s">
        <v>1963</v>
      </c>
      <c r="CG62" t="s">
        <v>1964</v>
      </c>
      <c r="CH62" t="s">
        <v>1965</v>
      </c>
      <c r="CI62" t="s">
        <v>1966</v>
      </c>
      <c r="CJ62" t="s">
        <v>1967</v>
      </c>
      <c r="CK62" t="s">
        <v>1968</v>
      </c>
      <c r="CL62" t="s">
        <v>1969</v>
      </c>
      <c r="CM62" t="s">
        <v>1970</v>
      </c>
    </row>
    <row r="63" spans="1:91" x14ac:dyDescent="0.25">
      <c r="A63" t="s">
        <v>77</v>
      </c>
      <c r="B63" t="s">
        <v>1971</v>
      </c>
      <c r="C63" t="s">
        <v>1972</v>
      </c>
      <c r="AJ63" t="s">
        <v>1971</v>
      </c>
      <c r="AK63" t="s">
        <v>1972</v>
      </c>
      <c r="AL63" t="s">
        <v>1973</v>
      </c>
      <c r="AM63" t="s">
        <v>1974</v>
      </c>
    </row>
    <row r="64" spans="1:91" x14ac:dyDescent="0.25">
      <c r="A64" t="s">
        <v>78</v>
      </c>
      <c r="B64" t="s">
        <v>1975</v>
      </c>
      <c r="C64" t="s">
        <v>1482</v>
      </c>
      <c r="P64" t="s">
        <v>1976</v>
      </c>
      <c r="Q64" t="s">
        <v>1482</v>
      </c>
      <c r="R64" t="s">
        <v>1977</v>
      </c>
      <c r="S64" t="s">
        <v>1482</v>
      </c>
      <c r="T64" t="s">
        <v>1978</v>
      </c>
      <c r="U64" t="s">
        <v>1482</v>
      </c>
      <c r="V64" t="s">
        <v>1979</v>
      </c>
      <c r="W64" t="s">
        <v>1482</v>
      </c>
      <c r="BT64" t="s">
        <v>1980</v>
      </c>
      <c r="BU64" t="s">
        <v>1482</v>
      </c>
      <c r="BX64" t="s">
        <v>1981</v>
      </c>
      <c r="BY64" t="s">
        <v>1482</v>
      </c>
      <c r="BZ64" t="s">
        <v>1982</v>
      </c>
      <c r="CA64" t="s">
        <v>1482</v>
      </c>
      <c r="CB64" t="s">
        <v>1983</v>
      </c>
      <c r="CC64" t="s">
        <v>1482</v>
      </c>
      <c r="CD64" t="s">
        <v>1984</v>
      </c>
      <c r="CE64" t="s">
        <v>1482</v>
      </c>
      <c r="CF64" t="s">
        <v>1985</v>
      </c>
      <c r="CG64" t="s">
        <v>1482</v>
      </c>
      <c r="CH64" t="s">
        <v>1986</v>
      </c>
      <c r="CI64" t="s">
        <v>1482</v>
      </c>
      <c r="CJ64" t="s">
        <v>1987</v>
      </c>
      <c r="CK64" t="s">
        <v>1482</v>
      </c>
      <c r="CL64" t="s">
        <v>1988</v>
      </c>
      <c r="CM64" t="s">
        <v>1482</v>
      </c>
    </row>
    <row r="65" spans="1:91" x14ac:dyDescent="0.25">
      <c r="A65" s="62" t="s">
        <v>79</v>
      </c>
      <c r="B65" t="s">
        <v>1989</v>
      </c>
      <c r="C65" t="s">
        <v>1990</v>
      </c>
      <c r="H65" t="s">
        <v>1889</v>
      </c>
      <c r="I65" t="s">
        <v>1890</v>
      </c>
      <c r="J65" t="s">
        <v>1891</v>
      </c>
      <c r="K65" t="s">
        <v>1892</v>
      </c>
      <c r="L65" t="s">
        <v>1893</v>
      </c>
      <c r="M65" t="s">
        <v>1894</v>
      </c>
      <c r="N65" t="s">
        <v>1895</v>
      </c>
      <c r="O65" t="s">
        <v>1896</v>
      </c>
      <c r="P65" t="s">
        <v>1991</v>
      </c>
      <c r="Q65" t="s">
        <v>1992</v>
      </c>
      <c r="R65" t="s">
        <v>1993</v>
      </c>
      <c r="S65" t="s">
        <v>1994</v>
      </c>
      <c r="T65" t="s">
        <v>1995</v>
      </c>
      <c r="U65" t="s">
        <v>1996</v>
      </c>
      <c r="V65" t="s">
        <v>1997</v>
      </c>
      <c r="W65" t="s">
        <v>1998</v>
      </c>
      <c r="X65" t="s">
        <v>1905</v>
      </c>
      <c r="Y65" t="s">
        <v>1906</v>
      </c>
      <c r="Z65" t="s">
        <v>1907</v>
      </c>
      <c r="AA65" t="s">
        <v>1908</v>
      </c>
      <c r="AB65" t="s">
        <v>1909</v>
      </c>
      <c r="AC65" t="s">
        <v>1910</v>
      </c>
      <c r="AD65" t="s">
        <v>1911</v>
      </c>
      <c r="AE65" t="s">
        <v>1912</v>
      </c>
      <c r="AF65" t="s">
        <v>1913</v>
      </c>
      <c r="AG65" t="s">
        <v>1914</v>
      </c>
      <c r="AH65" t="s">
        <v>1915</v>
      </c>
      <c r="AI65" t="s">
        <v>1916</v>
      </c>
      <c r="AJ65" t="s">
        <v>1999</v>
      </c>
      <c r="AK65" t="s">
        <v>2000</v>
      </c>
      <c r="AL65" t="s">
        <v>2001</v>
      </c>
      <c r="AM65" t="s">
        <v>2002</v>
      </c>
      <c r="AN65" t="s">
        <v>1921</v>
      </c>
      <c r="AO65" t="s">
        <v>1922</v>
      </c>
      <c r="AP65" t="s">
        <v>1923</v>
      </c>
      <c r="AQ65" t="s">
        <v>1924</v>
      </c>
      <c r="AT65" t="s">
        <v>1925</v>
      </c>
      <c r="AU65" t="s">
        <v>1926</v>
      </c>
      <c r="AV65" t="s">
        <v>1927</v>
      </c>
      <c r="AW65" t="s">
        <v>1928</v>
      </c>
      <c r="AX65" t="s">
        <v>1929</v>
      </c>
      <c r="AY65" t="s">
        <v>1930</v>
      </c>
      <c r="AZ65" t="s">
        <v>1931</v>
      </c>
      <c r="BA65" t="s">
        <v>1932</v>
      </c>
      <c r="BB65" t="s">
        <v>1933</v>
      </c>
      <c r="BC65" t="s">
        <v>1934</v>
      </c>
      <c r="BD65" t="s">
        <v>1935</v>
      </c>
      <c r="BE65" t="s">
        <v>1936</v>
      </c>
      <c r="BF65" t="s">
        <v>1937</v>
      </c>
      <c r="BG65" t="s">
        <v>1938</v>
      </c>
      <c r="BH65" t="s">
        <v>1939</v>
      </c>
      <c r="BI65" t="s">
        <v>1940</v>
      </c>
      <c r="BJ65" t="s">
        <v>1941</v>
      </c>
      <c r="BK65" t="s">
        <v>1942</v>
      </c>
      <c r="BL65" t="s">
        <v>1943</v>
      </c>
      <c r="BM65" t="s">
        <v>1944</v>
      </c>
      <c r="BN65" t="s">
        <v>1945</v>
      </c>
      <c r="BO65" t="s">
        <v>1946</v>
      </c>
      <c r="BP65" t="s">
        <v>1947</v>
      </c>
      <c r="BQ65" t="s">
        <v>1948</v>
      </c>
      <c r="BR65" t="s">
        <v>1949</v>
      </c>
      <c r="BS65" t="s">
        <v>1950</v>
      </c>
      <c r="BT65" t="s">
        <v>2003</v>
      </c>
      <c r="BU65" t="s">
        <v>2004</v>
      </c>
      <c r="BV65" t="s">
        <v>1953</v>
      </c>
      <c r="BW65" t="s">
        <v>1954</v>
      </c>
      <c r="BX65" t="s">
        <v>2005</v>
      </c>
      <c r="BY65" t="s">
        <v>2006</v>
      </c>
      <c r="BZ65" t="s">
        <v>2007</v>
      </c>
      <c r="CA65" t="s">
        <v>2008</v>
      </c>
      <c r="CB65" t="s">
        <v>2009</v>
      </c>
      <c r="CC65" t="s">
        <v>2010</v>
      </c>
      <c r="CD65" t="s">
        <v>2011</v>
      </c>
      <c r="CE65" t="s">
        <v>2012</v>
      </c>
      <c r="CF65" t="s">
        <v>2013</v>
      </c>
      <c r="CG65" t="s">
        <v>2014</v>
      </c>
      <c r="CH65" t="s">
        <v>2015</v>
      </c>
      <c r="CI65" t="s">
        <v>2016</v>
      </c>
      <c r="CJ65" t="s">
        <v>2017</v>
      </c>
      <c r="CK65" t="s">
        <v>1926</v>
      </c>
      <c r="CL65" t="s">
        <v>2018</v>
      </c>
      <c r="CM65" t="s">
        <v>2019</v>
      </c>
    </row>
    <row r="66" spans="1:91" x14ac:dyDescent="0.25">
      <c r="A66" t="s">
        <v>80</v>
      </c>
      <c r="B66" t="s">
        <v>2020</v>
      </c>
      <c r="C66" t="s">
        <v>2021</v>
      </c>
      <c r="H66" t="s">
        <v>2022</v>
      </c>
      <c r="I66" t="s">
        <v>2023</v>
      </c>
      <c r="P66" t="s">
        <v>2024</v>
      </c>
      <c r="Q66" t="s">
        <v>2025</v>
      </c>
      <c r="R66" t="s">
        <v>2026</v>
      </c>
      <c r="S66" t="s">
        <v>2027</v>
      </c>
      <c r="X66" t="s">
        <v>2028</v>
      </c>
      <c r="Y66" t="s">
        <v>2029</v>
      </c>
      <c r="Z66" t="s">
        <v>2030</v>
      </c>
      <c r="AA66" t="s">
        <v>2031</v>
      </c>
      <c r="AB66" t="s">
        <v>2032</v>
      </c>
      <c r="AC66" t="s">
        <v>2033</v>
      </c>
      <c r="AD66" t="s">
        <v>2034</v>
      </c>
      <c r="AE66" t="s">
        <v>2035</v>
      </c>
      <c r="AJ66" t="s">
        <v>2036</v>
      </c>
      <c r="AK66" t="s">
        <v>2037</v>
      </c>
      <c r="AL66" t="s">
        <v>2038</v>
      </c>
      <c r="AM66" t="s">
        <v>2039</v>
      </c>
      <c r="AV66" t="s">
        <v>1850</v>
      </c>
      <c r="AW66" t="s">
        <v>2040</v>
      </c>
      <c r="AX66" t="s">
        <v>1189</v>
      </c>
      <c r="AY66" t="s">
        <v>2041</v>
      </c>
      <c r="AZ66" t="s">
        <v>2022</v>
      </c>
      <c r="BA66" t="s">
        <v>2042</v>
      </c>
      <c r="BB66" t="s">
        <v>1189</v>
      </c>
      <c r="BC66" t="s">
        <v>2043</v>
      </c>
      <c r="BD66" t="s">
        <v>2022</v>
      </c>
      <c r="BE66" t="s">
        <v>2044</v>
      </c>
      <c r="BF66" t="s">
        <v>1189</v>
      </c>
      <c r="BG66" t="s">
        <v>2045</v>
      </c>
      <c r="BX66" t="s">
        <v>2046</v>
      </c>
      <c r="BY66" t="s">
        <v>2047</v>
      </c>
      <c r="BZ66" t="s">
        <v>2048</v>
      </c>
      <c r="CA66" t="s">
        <v>2049</v>
      </c>
    </row>
    <row r="67" spans="1:91" x14ac:dyDescent="0.25">
      <c r="A67" t="s">
        <v>81</v>
      </c>
      <c r="B67" t="s">
        <v>2050</v>
      </c>
      <c r="C67" t="s">
        <v>2051</v>
      </c>
      <c r="L67" t="s">
        <v>2052</v>
      </c>
      <c r="M67" t="s">
        <v>2053</v>
      </c>
      <c r="T67" t="s">
        <v>2054</v>
      </c>
      <c r="U67" t="s">
        <v>2055</v>
      </c>
      <c r="V67" t="s">
        <v>2056</v>
      </c>
      <c r="W67" t="s">
        <v>2057</v>
      </c>
      <c r="AB67" t="s">
        <v>2058</v>
      </c>
      <c r="AD67" t="s">
        <v>2059</v>
      </c>
      <c r="AF67" t="s">
        <v>2060</v>
      </c>
      <c r="AG67" t="s">
        <v>2061</v>
      </c>
      <c r="AH67" t="s">
        <v>2062</v>
      </c>
      <c r="AI67" t="s">
        <v>2063</v>
      </c>
      <c r="AT67" t="s">
        <v>2064</v>
      </c>
      <c r="AU67" t="s">
        <v>2065</v>
      </c>
      <c r="BT67" t="s">
        <v>2066</v>
      </c>
      <c r="BU67" t="s">
        <v>2067</v>
      </c>
      <c r="BV67" t="s">
        <v>2068</v>
      </c>
      <c r="BW67" t="s">
        <v>2069</v>
      </c>
      <c r="CF67" t="s">
        <v>2070</v>
      </c>
      <c r="CG67" t="s">
        <v>2071</v>
      </c>
      <c r="CH67" t="s">
        <v>2072</v>
      </c>
      <c r="CI67" t="s">
        <v>2073</v>
      </c>
      <c r="CJ67" t="s">
        <v>2074</v>
      </c>
      <c r="CK67" t="s">
        <v>2075</v>
      </c>
      <c r="CL67" t="s">
        <v>2076</v>
      </c>
      <c r="CM67" t="s">
        <v>2077</v>
      </c>
    </row>
    <row r="68" spans="1:91" x14ac:dyDescent="0.25">
      <c r="A68" t="s">
        <v>82</v>
      </c>
      <c r="B68" t="s">
        <v>2078</v>
      </c>
      <c r="C68" t="s">
        <v>2079</v>
      </c>
      <c r="L68" t="s">
        <v>1227</v>
      </c>
      <c r="M68" t="s">
        <v>2080</v>
      </c>
      <c r="N68" t="s">
        <v>2081</v>
      </c>
      <c r="O68" t="s">
        <v>2082</v>
      </c>
      <c r="P68" t="s">
        <v>2083</v>
      </c>
      <c r="Q68" t="s">
        <v>2084</v>
      </c>
      <c r="R68" t="s">
        <v>2085</v>
      </c>
      <c r="S68" t="s">
        <v>2086</v>
      </c>
      <c r="T68" t="s">
        <v>2087</v>
      </c>
      <c r="U68" t="s">
        <v>2088</v>
      </c>
      <c r="X68" t="s">
        <v>2089</v>
      </c>
      <c r="Y68" t="s">
        <v>2090</v>
      </c>
      <c r="Z68" t="s">
        <v>812</v>
      </c>
      <c r="AA68" t="s">
        <v>2091</v>
      </c>
      <c r="AB68" t="s">
        <v>2092</v>
      </c>
      <c r="AC68" t="s">
        <v>2093</v>
      </c>
      <c r="AD68" t="s">
        <v>2094</v>
      </c>
      <c r="AE68" t="s">
        <v>2095</v>
      </c>
      <c r="AF68" t="s">
        <v>2096</v>
      </c>
      <c r="AG68" t="s">
        <v>2097</v>
      </c>
      <c r="AT68" t="s">
        <v>2098</v>
      </c>
      <c r="AU68" t="s">
        <v>2099</v>
      </c>
      <c r="AV68" t="s">
        <v>2100</v>
      </c>
      <c r="AW68" t="s">
        <v>2101</v>
      </c>
      <c r="AX68" t="s">
        <v>2102</v>
      </c>
      <c r="AY68" t="s">
        <v>2103</v>
      </c>
      <c r="AZ68" t="s">
        <v>2104</v>
      </c>
      <c r="BA68" t="s">
        <v>2105</v>
      </c>
      <c r="BB68" t="s">
        <v>2106</v>
      </c>
      <c r="BC68" t="s">
        <v>2107</v>
      </c>
      <c r="BD68" t="s">
        <v>2108</v>
      </c>
      <c r="BE68" t="s">
        <v>2109</v>
      </c>
      <c r="BF68" t="s">
        <v>2110</v>
      </c>
      <c r="BG68" t="s">
        <v>2111</v>
      </c>
      <c r="BH68" t="s">
        <v>2112</v>
      </c>
      <c r="BI68" t="s">
        <v>2113</v>
      </c>
      <c r="BJ68" t="s">
        <v>2114</v>
      </c>
      <c r="BK68" t="s">
        <v>2115</v>
      </c>
      <c r="BL68" t="s">
        <v>2116</v>
      </c>
      <c r="BM68" t="s">
        <v>2117</v>
      </c>
      <c r="BN68" t="s">
        <v>2118</v>
      </c>
      <c r="BO68" t="s">
        <v>2119</v>
      </c>
      <c r="BR68" t="s">
        <v>2120</v>
      </c>
      <c r="BS68" t="s">
        <v>2121</v>
      </c>
      <c r="BX68" t="s">
        <v>2122</v>
      </c>
      <c r="BY68" t="s">
        <v>2123</v>
      </c>
      <c r="BZ68" t="s">
        <v>2124</v>
      </c>
      <c r="CA68" t="s">
        <v>2125</v>
      </c>
      <c r="CB68" t="s">
        <v>2126</v>
      </c>
      <c r="CC68" t="s">
        <v>2127</v>
      </c>
      <c r="CD68" t="s">
        <v>2128</v>
      </c>
      <c r="CE68" t="s">
        <v>1657</v>
      </c>
    </row>
    <row r="69" spans="1:91" x14ac:dyDescent="0.25">
      <c r="A69" t="s">
        <v>83</v>
      </c>
      <c r="B69" t="s">
        <v>2129</v>
      </c>
      <c r="C69" t="s">
        <v>2130</v>
      </c>
      <c r="H69" t="s">
        <v>2131</v>
      </c>
      <c r="I69" t="s">
        <v>2132</v>
      </c>
      <c r="J69" t="s">
        <v>752</v>
      </c>
      <c r="K69" t="s">
        <v>671</v>
      </c>
      <c r="P69" t="s">
        <v>2133</v>
      </c>
      <c r="Q69" t="s">
        <v>2134</v>
      </c>
      <c r="R69" t="s">
        <v>2135</v>
      </c>
      <c r="S69" t="s">
        <v>2136</v>
      </c>
      <c r="T69" t="s">
        <v>2137</v>
      </c>
      <c r="U69" t="s">
        <v>2138</v>
      </c>
      <c r="V69" t="s">
        <v>2139</v>
      </c>
      <c r="W69" t="s">
        <v>2140</v>
      </c>
      <c r="AB69" t="s">
        <v>2141</v>
      </c>
      <c r="AC69" t="s">
        <v>2142</v>
      </c>
      <c r="AD69" t="s">
        <v>2143</v>
      </c>
      <c r="AE69" t="s">
        <v>2144</v>
      </c>
      <c r="AT69" t="s">
        <v>2145</v>
      </c>
      <c r="AU69" t="s">
        <v>2146</v>
      </c>
      <c r="AV69" t="s">
        <v>2147</v>
      </c>
      <c r="AW69" t="s">
        <v>2148</v>
      </c>
      <c r="AX69" t="s">
        <v>2149</v>
      </c>
      <c r="AY69" t="s">
        <v>2150</v>
      </c>
      <c r="AZ69" t="s">
        <v>2151</v>
      </c>
      <c r="BA69" t="s">
        <v>2152</v>
      </c>
      <c r="BB69" t="s">
        <v>412</v>
      </c>
      <c r="BC69" t="s">
        <v>2153</v>
      </c>
      <c r="BD69" t="s">
        <v>2154</v>
      </c>
      <c r="BE69" t="s">
        <v>1055</v>
      </c>
      <c r="BF69" t="s">
        <v>2155</v>
      </c>
      <c r="BG69" t="s">
        <v>269</v>
      </c>
      <c r="BT69" t="s">
        <v>2156</v>
      </c>
      <c r="BU69" t="s">
        <v>2157</v>
      </c>
      <c r="BV69" t="s">
        <v>2158</v>
      </c>
      <c r="BW69" t="s">
        <v>2159</v>
      </c>
      <c r="BX69" t="s">
        <v>2160</v>
      </c>
      <c r="BY69" t="s">
        <v>2161</v>
      </c>
      <c r="BZ69" t="s">
        <v>2162</v>
      </c>
      <c r="CA69" t="s">
        <v>2163</v>
      </c>
      <c r="CF69" t="s">
        <v>2108</v>
      </c>
      <c r="CG69" t="s">
        <v>2164</v>
      </c>
      <c r="CH69" t="s">
        <v>2165</v>
      </c>
      <c r="CI69" t="s">
        <v>2166</v>
      </c>
      <c r="CL69" t="s">
        <v>2167</v>
      </c>
      <c r="CM69" t="s">
        <v>2168</v>
      </c>
    </row>
    <row r="70" spans="1:91" x14ac:dyDescent="0.25">
      <c r="A70" t="s">
        <v>84</v>
      </c>
      <c r="B70" t="s">
        <v>2169</v>
      </c>
      <c r="C70" t="s">
        <v>2170</v>
      </c>
      <c r="P70" t="s">
        <v>2171</v>
      </c>
      <c r="R70" t="s">
        <v>2172</v>
      </c>
      <c r="T70" t="s">
        <v>2173</v>
      </c>
      <c r="V70" t="s">
        <v>2174</v>
      </c>
      <c r="BJ70" t="s">
        <v>2175</v>
      </c>
      <c r="BP70" t="s">
        <v>2176</v>
      </c>
      <c r="BQ70" t="s">
        <v>2177</v>
      </c>
      <c r="BX70" t="s">
        <v>2178</v>
      </c>
      <c r="BZ70" t="s">
        <v>2179</v>
      </c>
    </row>
    <row r="71" spans="1:91" x14ac:dyDescent="0.25">
      <c r="A71" t="s">
        <v>85</v>
      </c>
      <c r="B71" t="s">
        <v>2180</v>
      </c>
      <c r="C71" t="s">
        <v>2181</v>
      </c>
      <c r="N71" t="s">
        <v>2182</v>
      </c>
      <c r="O71" t="s">
        <v>2183</v>
      </c>
      <c r="T71" t="s">
        <v>2184</v>
      </c>
      <c r="U71" t="s">
        <v>2185</v>
      </c>
      <c r="V71" t="s">
        <v>2186</v>
      </c>
      <c r="W71" t="s">
        <v>2187</v>
      </c>
      <c r="AB71" t="s">
        <v>2188</v>
      </c>
      <c r="AC71" t="s">
        <v>2095</v>
      </c>
      <c r="AD71" t="s">
        <v>2189</v>
      </c>
      <c r="AE71" t="s">
        <v>2190</v>
      </c>
      <c r="AF71" t="s">
        <v>2191</v>
      </c>
      <c r="AG71" t="s">
        <v>2192</v>
      </c>
      <c r="AH71" t="s">
        <v>2193</v>
      </c>
      <c r="AI71" t="s">
        <v>2194</v>
      </c>
      <c r="AT71" t="s">
        <v>2195</v>
      </c>
      <c r="AU71" t="s">
        <v>2196</v>
      </c>
      <c r="AV71" t="s">
        <v>2197</v>
      </c>
      <c r="AW71" t="s">
        <v>2198</v>
      </c>
      <c r="AZ71" t="s">
        <v>352</v>
      </c>
      <c r="BA71" t="s">
        <v>2199</v>
      </c>
      <c r="BD71" t="s">
        <v>352</v>
      </c>
      <c r="BE71" t="s">
        <v>2200</v>
      </c>
      <c r="BH71" t="s">
        <v>2201</v>
      </c>
      <c r="BI71" t="s">
        <v>195</v>
      </c>
      <c r="BL71" t="s">
        <v>2202</v>
      </c>
      <c r="BM71" t="s">
        <v>448</v>
      </c>
      <c r="BP71" t="s">
        <v>2203</v>
      </c>
      <c r="BQ71" t="s">
        <v>2204</v>
      </c>
      <c r="CB71" t="s">
        <v>2205</v>
      </c>
      <c r="CC71" t="s">
        <v>2206</v>
      </c>
      <c r="CD71" t="s">
        <v>2207</v>
      </c>
      <c r="CE71" t="s">
        <v>2208</v>
      </c>
    </row>
    <row r="72" spans="1:91" x14ac:dyDescent="0.25">
      <c r="A72" t="s">
        <v>86</v>
      </c>
      <c r="B72" t="s">
        <v>2209</v>
      </c>
      <c r="C72" t="s">
        <v>2210</v>
      </c>
      <c r="P72" t="s">
        <v>2211</v>
      </c>
      <c r="R72" t="s">
        <v>2212</v>
      </c>
      <c r="AB72" t="s">
        <v>2213</v>
      </c>
      <c r="AC72" t="s">
        <v>2214</v>
      </c>
      <c r="AD72" t="s">
        <v>2215</v>
      </c>
      <c r="AE72" t="s">
        <v>2216</v>
      </c>
      <c r="AT72" t="s">
        <v>2217</v>
      </c>
      <c r="AU72" t="s">
        <v>2218</v>
      </c>
      <c r="BP72" t="s">
        <v>2219</v>
      </c>
      <c r="BQ72" t="s">
        <v>2220</v>
      </c>
      <c r="BX72" t="s">
        <v>2221</v>
      </c>
      <c r="BZ72" t="s">
        <v>2222</v>
      </c>
      <c r="CH72" t="s">
        <v>2223</v>
      </c>
    </row>
    <row r="73" spans="1:91" x14ac:dyDescent="0.25">
      <c r="A73" t="s">
        <v>87</v>
      </c>
      <c r="B73" t="s">
        <v>2224</v>
      </c>
      <c r="C73" t="s">
        <v>2225</v>
      </c>
      <c r="D73" t="s">
        <v>2226</v>
      </c>
      <c r="E73" t="s">
        <v>2227</v>
      </c>
      <c r="F73" t="s">
        <v>2228</v>
      </c>
      <c r="G73" t="s">
        <v>2229</v>
      </c>
      <c r="P73" t="s">
        <v>1345</v>
      </c>
      <c r="Q73" t="s">
        <v>1867</v>
      </c>
    </row>
    <row r="74" spans="1:91" x14ac:dyDescent="0.25">
      <c r="A74" t="s">
        <v>88</v>
      </c>
      <c r="B74" t="s">
        <v>2230</v>
      </c>
      <c r="C74" t="s">
        <v>2231</v>
      </c>
      <c r="H74" t="s">
        <v>2232</v>
      </c>
      <c r="I74" t="s">
        <v>919</v>
      </c>
      <c r="J74" t="s">
        <v>2233</v>
      </c>
      <c r="K74" t="s">
        <v>2234</v>
      </c>
      <c r="L74" t="s">
        <v>2235</v>
      </c>
      <c r="M74" t="s">
        <v>2236</v>
      </c>
      <c r="N74" t="s">
        <v>2237</v>
      </c>
      <c r="O74" t="s">
        <v>2238</v>
      </c>
      <c r="P74" t="s">
        <v>2239</v>
      </c>
      <c r="Q74" t="s">
        <v>2240</v>
      </c>
      <c r="R74" t="s">
        <v>2241</v>
      </c>
      <c r="S74" t="s">
        <v>2242</v>
      </c>
      <c r="T74" t="s">
        <v>2243</v>
      </c>
      <c r="U74" t="s">
        <v>2244</v>
      </c>
      <c r="V74" t="s">
        <v>2245</v>
      </c>
      <c r="W74" t="s">
        <v>2246</v>
      </c>
      <c r="X74" t="s">
        <v>2247</v>
      </c>
      <c r="Y74" t="s">
        <v>2248</v>
      </c>
      <c r="Z74" t="s">
        <v>2249</v>
      </c>
      <c r="AA74" t="s">
        <v>2250</v>
      </c>
      <c r="AB74" t="s">
        <v>2251</v>
      </c>
      <c r="AC74" t="s">
        <v>2252</v>
      </c>
      <c r="AD74" t="s">
        <v>2253</v>
      </c>
      <c r="AE74" t="s">
        <v>2254</v>
      </c>
      <c r="AF74" t="s">
        <v>2255</v>
      </c>
      <c r="AG74" t="s">
        <v>2256</v>
      </c>
      <c r="AH74" t="s">
        <v>2257</v>
      </c>
      <c r="AI74" t="s">
        <v>2258</v>
      </c>
      <c r="AJ74" t="s">
        <v>2259</v>
      </c>
      <c r="AK74" t="s">
        <v>2260</v>
      </c>
      <c r="AL74" t="s">
        <v>2261</v>
      </c>
      <c r="AM74" t="s">
        <v>2262</v>
      </c>
      <c r="AT74" t="s">
        <v>2263</v>
      </c>
      <c r="AU74" t="s">
        <v>2264</v>
      </c>
      <c r="AV74" t="s">
        <v>2265</v>
      </c>
      <c r="AW74" t="s">
        <v>2266</v>
      </c>
      <c r="AX74" t="s">
        <v>2267</v>
      </c>
      <c r="AY74" t="s">
        <v>2268</v>
      </c>
      <c r="AZ74" t="s">
        <v>2269</v>
      </c>
      <c r="BA74" t="s">
        <v>2270</v>
      </c>
      <c r="BB74" t="s">
        <v>2271</v>
      </c>
      <c r="BC74" t="s">
        <v>2272</v>
      </c>
      <c r="BD74" t="s">
        <v>2273</v>
      </c>
      <c r="BE74" t="s">
        <v>2274</v>
      </c>
      <c r="BF74" t="s">
        <v>2275</v>
      </c>
      <c r="BG74" t="s">
        <v>2276</v>
      </c>
      <c r="BH74" t="s">
        <v>2277</v>
      </c>
      <c r="BI74" t="s">
        <v>2278</v>
      </c>
      <c r="BJ74" t="s">
        <v>2279</v>
      </c>
      <c r="BK74" t="s">
        <v>2280</v>
      </c>
      <c r="BL74" t="s">
        <v>2281</v>
      </c>
      <c r="BM74" t="s">
        <v>2282</v>
      </c>
      <c r="BN74" t="s">
        <v>2283</v>
      </c>
      <c r="BO74" t="s">
        <v>2284</v>
      </c>
      <c r="BP74" t="s">
        <v>2285</v>
      </c>
      <c r="BQ74" t="s">
        <v>2286</v>
      </c>
      <c r="BR74" t="s">
        <v>2287</v>
      </c>
      <c r="BS74" t="s">
        <v>2288</v>
      </c>
      <c r="BX74" t="s">
        <v>2289</v>
      </c>
      <c r="BY74" t="s">
        <v>2290</v>
      </c>
      <c r="BZ74" t="s">
        <v>2291</v>
      </c>
      <c r="CA74" t="s">
        <v>2292</v>
      </c>
      <c r="CB74" t="s">
        <v>2293</v>
      </c>
      <c r="CC74" t="s">
        <v>1798</v>
      </c>
      <c r="CD74" t="s">
        <v>2294</v>
      </c>
      <c r="CE74" t="s">
        <v>2295</v>
      </c>
    </row>
    <row r="75" spans="1:91" x14ac:dyDescent="0.25">
      <c r="A75" s="62" t="s">
        <v>89</v>
      </c>
      <c r="B75" t="s">
        <v>2296</v>
      </c>
      <c r="C75" t="s">
        <v>2161</v>
      </c>
      <c r="D75" t="s">
        <v>2226</v>
      </c>
      <c r="E75" t="s">
        <v>2297</v>
      </c>
      <c r="F75" t="s">
        <v>2228</v>
      </c>
      <c r="G75" t="s">
        <v>2298</v>
      </c>
      <c r="H75" t="s">
        <v>2299</v>
      </c>
      <c r="I75" t="s">
        <v>2300</v>
      </c>
      <c r="J75" t="s">
        <v>2301</v>
      </c>
      <c r="K75" t="s">
        <v>2302</v>
      </c>
      <c r="L75" t="s">
        <v>2303</v>
      </c>
      <c r="M75" t="s">
        <v>981</v>
      </c>
      <c r="N75" t="s">
        <v>2304</v>
      </c>
      <c r="O75" t="s">
        <v>915</v>
      </c>
      <c r="P75" t="s">
        <v>2305</v>
      </c>
      <c r="Q75" t="s">
        <v>2306</v>
      </c>
      <c r="R75" t="s">
        <v>2307</v>
      </c>
      <c r="S75" t="s">
        <v>2308</v>
      </c>
      <c r="T75" t="s">
        <v>2309</v>
      </c>
      <c r="U75" t="s">
        <v>2310</v>
      </c>
      <c r="V75" t="s">
        <v>2311</v>
      </c>
      <c r="W75" t="s">
        <v>2312</v>
      </c>
      <c r="X75" t="s">
        <v>2313</v>
      </c>
      <c r="Y75" t="s">
        <v>2314</v>
      </c>
      <c r="Z75" t="s">
        <v>2315</v>
      </c>
      <c r="AA75" t="s">
        <v>2316</v>
      </c>
      <c r="AB75" t="s">
        <v>2317</v>
      </c>
      <c r="AC75" t="s">
        <v>2318</v>
      </c>
      <c r="AD75" t="s">
        <v>2319</v>
      </c>
      <c r="AE75" t="s">
        <v>2320</v>
      </c>
      <c r="AF75" t="s">
        <v>2321</v>
      </c>
      <c r="AG75" t="s">
        <v>2322</v>
      </c>
      <c r="AH75" t="s">
        <v>2323</v>
      </c>
      <c r="AI75" t="s">
        <v>2324</v>
      </c>
      <c r="AJ75" t="s">
        <v>2325</v>
      </c>
      <c r="AK75" t="s">
        <v>2326</v>
      </c>
      <c r="AL75" t="s">
        <v>2327</v>
      </c>
      <c r="AM75" t="s">
        <v>2328</v>
      </c>
      <c r="AT75" t="s">
        <v>2329</v>
      </c>
      <c r="AU75" t="s">
        <v>2330</v>
      </c>
      <c r="AV75" t="s">
        <v>2331</v>
      </c>
      <c r="AW75" t="s">
        <v>2332</v>
      </c>
      <c r="AX75" t="s">
        <v>2333</v>
      </c>
      <c r="AY75" t="s">
        <v>2334</v>
      </c>
      <c r="AZ75" t="s">
        <v>2335</v>
      </c>
      <c r="BA75" t="s">
        <v>2336</v>
      </c>
      <c r="BB75" t="s">
        <v>2337</v>
      </c>
      <c r="BC75" t="s">
        <v>2338</v>
      </c>
      <c r="BD75" t="s">
        <v>2339</v>
      </c>
      <c r="BE75" t="s">
        <v>2340</v>
      </c>
      <c r="BF75" t="s">
        <v>2341</v>
      </c>
      <c r="BG75" t="s">
        <v>2342</v>
      </c>
      <c r="BH75" t="s">
        <v>2343</v>
      </c>
      <c r="BI75" t="s">
        <v>2344</v>
      </c>
      <c r="BJ75" t="s">
        <v>2345</v>
      </c>
      <c r="BK75" t="s">
        <v>2346</v>
      </c>
      <c r="BL75" t="s">
        <v>2347</v>
      </c>
      <c r="BM75" t="s">
        <v>2348</v>
      </c>
      <c r="BN75" t="s">
        <v>2349</v>
      </c>
      <c r="BO75" t="s">
        <v>2350</v>
      </c>
      <c r="BP75" t="s">
        <v>2351</v>
      </c>
      <c r="BQ75" t="s">
        <v>2352</v>
      </c>
      <c r="BR75" t="s">
        <v>2353</v>
      </c>
      <c r="BS75" t="s">
        <v>2354</v>
      </c>
      <c r="BT75" t="s">
        <v>2355</v>
      </c>
      <c r="BU75" t="s">
        <v>2356</v>
      </c>
      <c r="BV75" t="s">
        <v>2357</v>
      </c>
      <c r="BW75" t="s">
        <v>2358</v>
      </c>
      <c r="BX75" t="s">
        <v>2359</v>
      </c>
      <c r="BY75" t="s">
        <v>2360</v>
      </c>
      <c r="BZ75" t="s">
        <v>2361</v>
      </c>
      <c r="CA75" t="s">
        <v>2362</v>
      </c>
      <c r="CB75" t="s">
        <v>2363</v>
      </c>
      <c r="CC75" t="s">
        <v>2364</v>
      </c>
      <c r="CD75" t="s">
        <v>2365</v>
      </c>
      <c r="CE75" t="s">
        <v>2366</v>
      </c>
      <c r="CF75" t="s">
        <v>2367</v>
      </c>
      <c r="CG75" t="s">
        <v>2368</v>
      </c>
      <c r="CH75" t="s">
        <v>2369</v>
      </c>
      <c r="CI75" t="s">
        <v>2370</v>
      </c>
      <c r="CJ75" t="s">
        <v>2074</v>
      </c>
      <c r="CK75" t="s">
        <v>2371</v>
      </c>
      <c r="CL75" t="s">
        <v>2372</v>
      </c>
      <c r="CM75" t="s">
        <v>2373</v>
      </c>
    </row>
    <row r="76" spans="1:91" x14ac:dyDescent="0.25">
      <c r="A76" s="62" t="s">
        <v>90</v>
      </c>
      <c r="B76" t="s">
        <v>2374</v>
      </c>
      <c r="C76" t="s">
        <v>2375</v>
      </c>
      <c r="D76" t="s">
        <v>2376</v>
      </c>
      <c r="E76" t="s">
        <v>2377</v>
      </c>
      <c r="F76" t="s">
        <v>2378</v>
      </c>
      <c r="G76" t="s">
        <v>2379</v>
      </c>
      <c r="H76" t="s">
        <v>2380</v>
      </c>
      <c r="I76" t="s">
        <v>269</v>
      </c>
      <c r="J76" t="s">
        <v>2381</v>
      </c>
      <c r="K76" t="s">
        <v>2382</v>
      </c>
      <c r="L76" t="s">
        <v>2383</v>
      </c>
      <c r="M76" t="s">
        <v>2384</v>
      </c>
      <c r="N76" t="s">
        <v>2385</v>
      </c>
      <c r="O76" t="s">
        <v>2386</v>
      </c>
      <c r="P76" t="s">
        <v>2387</v>
      </c>
      <c r="Q76" t="s">
        <v>2388</v>
      </c>
      <c r="R76" t="s">
        <v>2389</v>
      </c>
      <c r="S76" t="s">
        <v>2390</v>
      </c>
      <c r="T76" t="s">
        <v>2391</v>
      </c>
      <c r="U76" t="s">
        <v>2392</v>
      </c>
      <c r="V76" t="s">
        <v>2393</v>
      </c>
      <c r="W76" t="s">
        <v>2394</v>
      </c>
      <c r="X76" t="s">
        <v>2395</v>
      </c>
      <c r="Y76" t="s">
        <v>2236</v>
      </c>
      <c r="Z76" t="s">
        <v>2396</v>
      </c>
      <c r="AA76" t="s">
        <v>2397</v>
      </c>
      <c r="AB76" t="s">
        <v>2398</v>
      </c>
      <c r="AC76" t="s">
        <v>2394</v>
      </c>
      <c r="AD76" t="s">
        <v>2399</v>
      </c>
      <c r="AE76" t="s">
        <v>255</v>
      </c>
      <c r="AF76" t="s">
        <v>2400</v>
      </c>
      <c r="AG76" t="s">
        <v>2401</v>
      </c>
      <c r="AH76" t="s">
        <v>2402</v>
      </c>
      <c r="AI76" t="s">
        <v>2403</v>
      </c>
      <c r="AJ76" t="s">
        <v>2404</v>
      </c>
      <c r="AK76" t="s">
        <v>2405</v>
      </c>
      <c r="AL76" t="s">
        <v>2406</v>
      </c>
      <c r="AM76" t="s">
        <v>2407</v>
      </c>
      <c r="AN76" t="s">
        <v>2408</v>
      </c>
      <c r="AO76" t="s">
        <v>2409</v>
      </c>
      <c r="AP76" t="s">
        <v>2410</v>
      </c>
      <c r="AQ76" t="s">
        <v>2411</v>
      </c>
      <c r="AT76" t="s">
        <v>2412</v>
      </c>
      <c r="AU76" t="s">
        <v>2413</v>
      </c>
      <c r="AV76" t="s">
        <v>2414</v>
      </c>
      <c r="AW76" t="s">
        <v>2312</v>
      </c>
      <c r="AX76" t="s">
        <v>2415</v>
      </c>
      <c r="AY76" t="s">
        <v>2416</v>
      </c>
      <c r="AZ76" t="s">
        <v>2417</v>
      </c>
      <c r="BA76" t="s">
        <v>2418</v>
      </c>
      <c r="BB76" t="s">
        <v>2419</v>
      </c>
      <c r="BC76" t="s">
        <v>2420</v>
      </c>
      <c r="BD76" t="s">
        <v>2421</v>
      </c>
      <c r="BE76" t="s">
        <v>2422</v>
      </c>
      <c r="BF76" t="s">
        <v>2423</v>
      </c>
      <c r="BG76" t="s">
        <v>2424</v>
      </c>
      <c r="BH76" t="s">
        <v>2425</v>
      </c>
      <c r="BI76" t="s">
        <v>2426</v>
      </c>
      <c r="BJ76" t="s">
        <v>2427</v>
      </c>
      <c r="BK76" t="s">
        <v>2428</v>
      </c>
      <c r="BL76" t="s">
        <v>2429</v>
      </c>
      <c r="BM76" t="s">
        <v>2430</v>
      </c>
      <c r="BN76" t="s">
        <v>2431</v>
      </c>
      <c r="BO76" t="s">
        <v>2432</v>
      </c>
      <c r="BP76" t="s">
        <v>2433</v>
      </c>
      <c r="BQ76" t="s">
        <v>2434</v>
      </c>
      <c r="BR76" t="s">
        <v>2435</v>
      </c>
      <c r="BS76" t="s">
        <v>2436</v>
      </c>
      <c r="BT76" t="s">
        <v>2437</v>
      </c>
      <c r="BU76" t="s">
        <v>2438</v>
      </c>
      <c r="BV76" t="s">
        <v>2439</v>
      </c>
      <c r="BW76" t="s">
        <v>2123</v>
      </c>
      <c r="BX76" t="s">
        <v>2440</v>
      </c>
      <c r="BY76" t="s">
        <v>2441</v>
      </c>
      <c r="BZ76" t="s">
        <v>2442</v>
      </c>
      <c r="CA76" t="s">
        <v>2443</v>
      </c>
      <c r="CB76" t="s">
        <v>2444</v>
      </c>
      <c r="CC76" t="s">
        <v>2445</v>
      </c>
      <c r="CD76" t="s">
        <v>2446</v>
      </c>
      <c r="CE76" t="s">
        <v>2447</v>
      </c>
      <c r="CF76" t="s">
        <v>2448</v>
      </c>
      <c r="CG76" t="s">
        <v>2449</v>
      </c>
      <c r="CH76" t="s">
        <v>2450</v>
      </c>
      <c r="CI76" t="s">
        <v>2451</v>
      </c>
      <c r="CJ76" t="s">
        <v>2452</v>
      </c>
      <c r="CK76" t="s">
        <v>2453</v>
      </c>
      <c r="CL76" t="s">
        <v>2454</v>
      </c>
      <c r="CM76" t="s">
        <v>2455</v>
      </c>
    </row>
    <row r="78" spans="1:91" x14ac:dyDescent="0.25">
      <c r="A78" t="s">
        <v>91</v>
      </c>
      <c r="B78" t="s">
        <v>2456</v>
      </c>
      <c r="C78" t="s">
        <v>2457</v>
      </c>
      <c r="D78" t="s">
        <v>2458</v>
      </c>
      <c r="E78" t="s">
        <v>2459</v>
      </c>
      <c r="F78" t="s">
        <v>2460</v>
      </c>
      <c r="G78" t="s">
        <v>2461</v>
      </c>
      <c r="H78" t="s">
        <v>2462</v>
      </c>
      <c r="I78" t="s">
        <v>2463</v>
      </c>
      <c r="J78" t="s">
        <v>2464</v>
      </c>
      <c r="K78" t="s">
        <v>1012</v>
      </c>
      <c r="L78" t="s">
        <v>2465</v>
      </c>
      <c r="M78" t="s">
        <v>2466</v>
      </c>
      <c r="N78" t="s">
        <v>2467</v>
      </c>
      <c r="O78" t="s">
        <v>2468</v>
      </c>
      <c r="P78" t="s">
        <v>2469</v>
      </c>
      <c r="Q78" t="s">
        <v>2470</v>
      </c>
      <c r="R78" t="s">
        <v>2471</v>
      </c>
      <c r="S78" t="s">
        <v>2472</v>
      </c>
      <c r="T78" t="s">
        <v>2473</v>
      </c>
      <c r="U78" t="s">
        <v>2150</v>
      </c>
      <c r="V78" t="s">
        <v>2474</v>
      </c>
      <c r="W78" t="s">
        <v>2475</v>
      </c>
      <c r="X78" t="s">
        <v>2476</v>
      </c>
      <c r="Y78" t="s">
        <v>2477</v>
      </c>
      <c r="Z78" t="s">
        <v>2478</v>
      </c>
      <c r="AA78" t="s">
        <v>2479</v>
      </c>
      <c r="AB78" t="s">
        <v>2480</v>
      </c>
      <c r="AC78" t="s">
        <v>2481</v>
      </c>
      <c r="AD78" t="s">
        <v>2482</v>
      </c>
      <c r="AE78" t="s">
        <v>2483</v>
      </c>
      <c r="AF78" t="s">
        <v>2484</v>
      </c>
      <c r="AG78" t="s">
        <v>2485</v>
      </c>
      <c r="AH78" t="s">
        <v>2486</v>
      </c>
      <c r="AI78" t="s">
        <v>2487</v>
      </c>
      <c r="AJ78" t="s">
        <v>2488</v>
      </c>
      <c r="AK78" t="s">
        <v>2489</v>
      </c>
      <c r="AL78" t="s">
        <v>2490</v>
      </c>
      <c r="AM78" t="s">
        <v>2491</v>
      </c>
      <c r="AN78" t="s">
        <v>2492</v>
      </c>
      <c r="AO78" t="s">
        <v>1461</v>
      </c>
      <c r="AP78" t="s">
        <v>2493</v>
      </c>
      <c r="AQ78" t="s">
        <v>2494</v>
      </c>
      <c r="AT78" t="s">
        <v>2495</v>
      </c>
      <c r="AU78" t="s">
        <v>2496</v>
      </c>
      <c r="AV78" t="s">
        <v>2497</v>
      </c>
      <c r="AW78" t="s">
        <v>2498</v>
      </c>
      <c r="AX78" t="s">
        <v>2499</v>
      </c>
      <c r="AY78" t="s">
        <v>2500</v>
      </c>
      <c r="AZ78" t="s">
        <v>2501</v>
      </c>
      <c r="BA78" t="s">
        <v>2502</v>
      </c>
      <c r="BB78" t="s">
        <v>2503</v>
      </c>
      <c r="BC78" t="s">
        <v>1006</v>
      </c>
      <c r="BD78" t="s">
        <v>2504</v>
      </c>
      <c r="BE78" t="s">
        <v>2505</v>
      </c>
      <c r="BF78" t="s">
        <v>2506</v>
      </c>
      <c r="BG78" t="s">
        <v>2507</v>
      </c>
      <c r="BH78" t="s">
        <v>2508</v>
      </c>
      <c r="BI78" t="s">
        <v>2509</v>
      </c>
      <c r="BJ78" t="s">
        <v>2510</v>
      </c>
      <c r="BK78" t="s">
        <v>2511</v>
      </c>
      <c r="BL78" t="s">
        <v>2512</v>
      </c>
      <c r="BM78" t="s">
        <v>2513</v>
      </c>
      <c r="BN78" t="s">
        <v>2514</v>
      </c>
      <c r="BO78" t="s">
        <v>2515</v>
      </c>
      <c r="BP78" t="s">
        <v>2516</v>
      </c>
      <c r="BQ78" t="s">
        <v>2517</v>
      </c>
      <c r="BR78" t="s">
        <v>2518</v>
      </c>
      <c r="BS78" t="s">
        <v>2519</v>
      </c>
      <c r="BT78" t="s">
        <v>2520</v>
      </c>
      <c r="BU78" t="s">
        <v>2521</v>
      </c>
      <c r="BV78" t="s">
        <v>2522</v>
      </c>
      <c r="BW78" t="s">
        <v>2523</v>
      </c>
      <c r="BX78" t="s">
        <v>2524</v>
      </c>
      <c r="BY78" t="s">
        <v>2525</v>
      </c>
      <c r="BZ78" t="s">
        <v>2526</v>
      </c>
      <c r="CA78" t="s">
        <v>2527</v>
      </c>
      <c r="CB78" t="s">
        <v>2528</v>
      </c>
      <c r="CC78" t="s">
        <v>2529</v>
      </c>
      <c r="CD78" t="s">
        <v>2530</v>
      </c>
      <c r="CE78" t="s">
        <v>2531</v>
      </c>
      <c r="CF78" t="s">
        <v>2532</v>
      </c>
      <c r="CG78" t="s">
        <v>2533</v>
      </c>
      <c r="CH78" t="s">
        <v>2534</v>
      </c>
      <c r="CI78" t="s">
        <v>2535</v>
      </c>
      <c r="CJ78" t="s">
        <v>2536</v>
      </c>
      <c r="CK78" t="s">
        <v>2537</v>
      </c>
      <c r="CL78" t="s">
        <v>2538</v>
      </c>
      <c r="CM78" t="s">
        <v>2539</v>
      </c>
    </row>
    <row r="79" spans="1:91" x14ac:dyDescent="0.25">
      <c r="A79" t="s">
        <v>92</v>
      </c>
      <c r="B79" t="s">
        <v>2540</v>
      </c>
      <c r="C79" t="s">
        <v>2541</v>
      </c>
      <c r="H79" t="s">
        <v>2542</v>
      </c>
      <c r="I79" t="s">
        <v>2543</v>
      </c>
      <c r="J79" t="s">
        <v>2544</v>
      </c>
      <c r="K79" t="s">
        <v>2545</v>
      </c>
      <c r="L79" t="s">
        <v>2546</v>
      </c>
      <c r="M79" t="s">
        <v>2547</v>
      </c>
      <c r="N79" t="s">
        <v>2548</v>
      </c>
      <c r="O79" t="s">
        <v>2549</v>
      </c>
      <c r="X79" t="s">
        <v>2550</v>
      </c>
      <c r="Y79" t="s">
        <v>2551</v>
      </c>
      <c r="Z79" t="s">
        <v>2552</v>
      </c>
      <c r="AA79" t="s">
        <v>2346</v>
      </c>
      <c r="AB79" t="s">
        <v>2553</v>
      </c>
      <c r="AC79" t="s">
        <v>2554</v>
      </c>
      <c r="AD79" t="s">
        <v>2555</v>
      </c>
      <c r="AE79" t="s">
        <v>1422</v>
      </c>
      <c r="AJ79" t="s">
        <v>2556</v>
      </c>
      <c r="AK79" t="s">
        <v>2557</v>
      </c>
      <c r="AL79" t="s">
        <v>2558</v>
      </c>
      <c r="AM79" t="s">
        <v>2559</v>
      </c>
      <c r="AT79" t="s">
        <v>2560</v>
      </c>
      <c r="AU79" t="s">
        <v>2561</v>
      </c>
      <c r="BH79" t="s">
        <v>2562</v>
      </c>
      <c r="BI79" t="s">
        <v>2563</v>
      </c>
      <c r="BL79" t="s">
        <v>2564</v>
      </c>
      <c r="BM79" t="s">
        <v>2565</v>
      </c>
      <c r="BP79" t="s">
        <v>2566</v>
      </c>
      <c r="BQ79" t="s">
        <v>2567</v>
      </c>
    </row>
    <row r="80" spans="1:91" x14ac:dyDescent="0.25">
      <c r="A80" t="s">
        <v>93</v>
      </c>
      <c r="B80" t="s">
        <v>2568</v>
      </c>
      <c r="C80" t="s">
        <v>2569</v>
      </c>
      <c r="N80" t="s">
        <v>2570</v>
      </c>
      <c r="O80" t="s">
        <v>309</v>
      </c>
      <c r="X80" t="s">
        <v>2070</v>
      </c>
      <c r="Y80" t="s">
        <v>2571</v>
      </c>
      <c r="Z80" t="s">
        <v>1648</v>
      </c>
      <c r="AA80" t="s">
        <v>2572</v>
      </c>
      <c r="AJ80" t="s">
        <v>2573</v>
      </c>
      <c r="AK80" t="s">
        <v>2574</v>
      </c>
      <c r="AL80" t="s">
        <v>2575</v>
      </c>
      <c r="AM80" t="s">
        <v>2576</v>
      </c>
      <c r="AT80" t="s">
        <v>2577</v>
      </c>
      <c r="AU80" t="s">
        <v>2578</v>
      </c>
      <c r="BL80" t="s">
        <v>2579</v>
      </c>
      <c r="BM80" t="s">
        <v>2580</v>
      </c>
    </row>
    <row r="81" spans="1:91" x14ac:dyDescent="0.25">
      <c r="A81" t="s">
        <v>94</v>
      </c>
      <c r="AT81" t="s">
        <v>2581</v>
      </c>
      <c r="AU81" t="s">
        <v>2529</v>
      </c>
    </row>
    <row r="82" spans="1:91" x14ac:dyDescent="0.25">
      <c r="A82" t="s">
        <v>95</v>
      </c>
      <c r="B82" t="s">
        <v>2582</v>
      </c>
      <c r="C82" t="s">
        <v>2583</v>
      </c>
      <c r="D82" t="s">
        <v>329</v>
      </c>
      <c r="E82" t="s">
        <v>1867</v>
      </c>
      <c r="F82" t="s">
        <v>331</v>
      </c>
      <c r="G82" t="s">
        <v>1867</v>
      </c>
      <c r="N82" t="s">
        <v>333</v>
      </c>
      <c r="O82" t="s">
        <v>1867</v>
      </c>
      <c r="X82" t="s">
        <v>335</v>
      </c>
      <c r="Y82" t="s">
        <v>1867</v>
      </c>
      <c r="Z82" t="s">
        <v>1716</v>
      </c>
      <c r="AA82" t="s">
        <v>2584</v>
      </c>
      <c r="AB82" t="s">
        <v>338</v>
      </c>
      <c r="AC82" t="s">
        <v>1867</v>
      </c>
      <c r="AD82" t="s">
        <v>340</v>
      </c>
      <c r="AE82" t="s">
        <v>1867</v>
      </c>
      <c r="AF82" t="s">
        <v>342</v>
      </c>
      <c r="AG82" t="s">
        <v>1867</v>
      </c>
      <c r="AH82" t="s">
        <v>344</v>
      </c>
      <c r="AI82" t="s">
        <v>1867</v>
      </c>
      <c r="AT82" t="s">
        <v>2585</v>
      </c>
      <c r="AU82" t="s">
        <v>2586</v>
      </c>
      <c r="AV82" t="s">
        <v>348</v>
      </c>
      <c r="AW82" t="s">
        <v>1867</v>
      </c>
      <c r="AX82" t="s">
        <v>350</v>
      </c>
      <c r="AY82" t="s">
        <v>1867</v>
      </c>
      <c r="BB82" t="s">
        <v>352</v>
      </c>
      <c r="BC82" t="s">
        <v>1867</v>
      </c>
      <c r="BF82" t="s">
        <v>354</v>
      </c>
      <c r="BG82" t="s">
        <v>1867</v>
      </c>
      <c r="BH82" t="s">
        <v>2587</v>
      </c>
      <c r="BI82" t="s">
        <v>2588</v>
      </c>
      <c r="BJ82" t="s">
        <v>2589</v>
      </c>
      <c r="BK82" t="s">
        <v>2590</v>
      </c>
      <c r="BP82" t="s">
        <v>2591</v>
      </c>
      <c r="BQ82" t="s">
        <v>1841</v>
      </c>
      <c r="BR82" t="s">
        <v>2592</v>
      </c>
      <c r="BS82" t="s">
        <v>2593</v>
      </c>
      <c r="CF82" t="s">
        <v>362</v>
      </c>
      <c r="CG82" t="s">
        <v>1867</v>
      </c>
      <c r="CH82" t="s">
        <v>363</v>
      </c>
      <c r="CI82" t="s">
        <v>1867</v>
      </c>
    </row>
    <row r="83" spans="1:91" x14ac:dyDescent="0.25">
      <c r="A83" t="s">
        <v>96</v>
      </c>
      <c r="B83" t="s">
        <v>2594</v>
      </c>
      <c r="C83" t="s">
        <v>2208</v>
      </c>
      <c r="D83" t="s">
        <v>2595</v>
      </c>
      <c r="E83" t="s">
        <v>2596</v>
      </c>
      <c r="F83" t="s">
        <v>2597</v>
      </c>
      <c r="G83" t="s">
        <v>2598</v>
      </c>
      <c r="L83" t="s">
        <v>2599</v>
      </c>
      <c r="M83" t="s">
        <v>2600</v>
      </c>
      <c r="N83" t="s">
        <v>2601</v>
      </c>
      <c r="O83" t="s">
        <v>2602</v>
      </c>
      <c r="AJ83" t="s">
        <v>2603</v>
      </c>
      <c r="AK83" t="s">
        <v>2604</v>
      </c>
      <c r="AL83" t="s">
        <v>2605</v>
      </c>
      <c r="AM83" t="s">
        <v>2606</v>
      </c>
      <c r="AT83" t="s">
        <v>2607</v>
      </c>
      <c r="AU83" t="s">
        <v>2608</v>
      </c>
    </row>
    <row r="84" spans="1:91" x14ac:dyDescent="0.25">
      <c r="A84" t="s">
        <v>97</v>
      </c>
      <c r="B84" t="s">
        <v>2609</v>
      </c>
      <c r="C84" t="s">
        <v>2610</v>
      </c>
      <c r="L84" t="s">
        <v>449</v>
      </c>
      <c r="M84" t="s">
        <v>2611</v>
      </c>
      <c r="N84" t="s">
        <v>2612</v>
      </c>
      <c r="O84" t="s">
        <v>2613</v>
      </c>
      <c r="X84" t="s">
        <v>2614</v>
      </c>
      <c r="Y84" t="s">
        <v>2615</v>
      </c>
      <c r="Z84" t="s">
        <v>2616</v>
      </c>
      <c r="AA84" t="s">
        <v>2426</v>
      </c>
      <c r="AJ84" t="s">
        <v>2617</v>
      </c>
      <c r="AK84" t="s">
        <v>2618</v>
      </c>
      <c r="AL84" t="s">
        <v>2619</v>
      </c>
      <c r="AM84" t="s">
        <v>2620</v>
      </c>
      <c r="AT84" t="s">
        <v>2621</v>
      </c>
      <c r="AU84" t="s">
        <v>921</v>
      </c>
    </row>
    <row r="85" spans="1:91" x14ac:dyDescent="0.25">
      <c r="A85" t="s">
        <v>98</v>
      </c>
      <c r="B85" t="s">
        <v>2622</v>
      </c>
      <c r="C85" t="s">
        <v>2623</v>
      </c>
      <c r="D85" t="s">
        <v>2624</v>
      </c>
      <c r="E85" t="s">
        <v>2625</v>
      </c>
      <c r="X85" t="s">
        <v>398</v>
      </c>
      <c r="Y85" t="s">
        <v>1867</v>
      </c>
      <c r="Z85" t="s">
        <v>400</v>
      </c>
      <c r="AA85" t="s">
        <v>1867</v>
      </c>
      <c r="CB85" t="s">
        <v>402</v>
      </c>
      <c r="CC85" t="s">
        <v>1867</v>
      </c>
      <c r="CD85" t="s">
        <v>404</v>
      </c>
      <c r="CE85" t="s">
        <v>1867</v>
      </c>
    </row>
    <row r="86" spans="1:91" x14ac:dyDescent="0.25">
      <c r="A86" t="s">
        <v>99</v>
      </c>
      <c r="B86" t="s">
        <v>2626</v>
      </c>
      <c r="C86" t="s">
        <v>2627</v>
      </c>
      <c r="H86" t="s">
        <v>2628</v>
      </c>
      <c r="I86" t="s">
        <v>2629</v>
      </c>
      <c r="J86" t="s">
        <v>2630</v>
      </c>
      <c r="K86" t="s">
        <v>2631</v>
      </c>
      <c r="L86" t="s">
        <v>2632</v>
      </c>
      <c r="M86" t="s">
        <v>2633</v>
      </c>
      <c r="N86" t="s">
        <v>2634</v>
      </c>
      <c r="O86" t="s">
        <v>2635</v>
      </c>
      <c r="X86" t="s">
        <v>333</v>
      </c>
      <c r="Y86" t="s">
        <v>2636</v>
      </c>
      <c r="Z86" t="s">
        <v>2637</v>
      </c>
      <c r="AA86" t="s">
        <v>2638</v>
      </c>
      <c r="AF86" t="s">
        <v>416</v>
      </c>
      <c r="AG86" t="s">
        <v>1867</v>
      </c>
      <c r="AH86" t="s">
        <v>417</v>
      </c>
      <c r="AI86" t="s">
        <v>1867</v>
      </c>
      <c r="AT86" t="s">
        <v>2639</v>
      </c>
      <c r="AU86" t="s">
        <v>2640</v>
      </c>
      <c r="BH86" t="s">
        <v>2641</v>
      </c>
      <c r="BI86" t="s">
        <v>2642</v>
      </c>
      <c r="BP86" t="s">
        <v>2643</v>
      </c>
      <c r="BQ86" t="s">
        <v>2644</v>
      </c>
    </row>
    <row r="87" spans="1:91" x14ac:dyDescent="0.25">
      <c r="A87" t="s">
        <v>100</v>
      </c>
      <c r="B87" t="s">
        <v>2645</v>
      </c>
      <c r="C87" t="s">
        <v>1482</v>
      </c>
      <c r="P87" t="s">
        <v>2646</v>
      </c>
      <c r="Q87" t="s">
        <v>1482</v>
      </c>
      <c r="R87" t="s">
        <v>2647</v>
      </c>
      <c r="S87" t="s">
        <v>1482</v>
      </c>
      <c r="BT87" t="s">
        <v>2648</v>
      </c>
      <c r="BU87" t="s">
        <v>1482</v>
      </c>
      <c r="BX87" t="s">
        <v>2649</v>
      </c>
      <c r="BY87" t="s">
        <v>1482</v>
      </c>
      <c r="CB87" t="s">
        <v>2650</v>
      </c>
      <c r="CC87" t="s">
        <v>1482</v>
      </c>
      <c r="CD87" t="s">
        <v>2651</v>
      </c>
      <c r="CE87" t="s">
        <v>1482</v>
      </c>
      <c r="CF87" t="s">
        <v>2652</v>
      </c>
      <c r="CG87" t="s">
        <v>1482</v>
      </c>
      <c r="CH87" t="s">
        <v>2653</v>
      </c>
      <c r="CI87" t="s">
        <v>1482</v>
      </c>
      <c r="CJ87" t="s">
        <v>2654</v>
      </c>
      <c r="CK87" t="s">
        <v>1482</v>
      </c>
      <c r="CL87" t="s">
        <v>2655</v>
      </c>
      <c r="CM87" t="s">
        <v>1482</v>
      </c>
    </row>
    <row r="88" spans="1:91" x14ac:dyDescent="0.25">
      <c r="A88" t="s">
        <v>101</v>
      </c>
      <c r="B88" t="s">
        <v>2656</v>
      </c>
      <c r="C88" t="s">
        <v>2657</v>
      </c>
      <c r="J88" t="s">
        <v>425</v>
      </c>
      <c r="K88" t="s">
        <v>1867</v>
      </c>
      <c r="L88" t="s">
        <v>2658</v>
      </c>
      <c r="M88" t="s">
        <v>2659</v>
      </c>
      <c r="N88" t="s">
        <v>1850</v>
      </c>
      <c r="O88" t="s">
        <v>2660</v>
      </c>
      <c r="AB88" t="s">
        <v>2661</v>
      </c>
      <c r="AC88" t="s">
        <v>2662</v>
      </c>
      <c r="AD88" t="s">
        <v>2663</v>
      </c>
      <c r="AE88" t="s">
        <v>2664</v>
      </c>
      <c r="AF88" t="s">
        <v>2665</v>
      </c>
      <c r="AH88" t="s">
        <v>2666</v>
      </c>
      <c r="AJ88" t="s">
        <v>2667</v>
      </c>
      <c r="AK88" t="s">
        <v>532</v>
      </c>
      <c r="AL88" t="s">
        <v>2668</v>
      </c>
      <c r="AM88" t="s">
        <v>2669</v>
      </c>
      <c r="AT88" t="s">
        <v>439</v>
      </c>
      <c r="AU88" t="s">
        <v>1867</v>
      </c>
      <c r="AV88" t="s">
        <v>441</v>
      </c>
      <c r="AW88" t="s">
        <v>1867</v>
      </c>
      <c r="AX88" t="s">
        <v>442</v>
      </c>
      <c r="AY88" t="s">
        <v>1867</v>
      </c>
      <c r="AZ88" t="s">
        <v>444</v>
      </c>
      <c r="BA88" t="s">
        <v>1867</v>
      </c>
      <c r="BB88" t="s">
        <v>446</v>
      </c>
      <c r="BC88" t="s">
        <v>1867</v>
      </c>
      <c r="BD88" t="s">
        <v>447</v>
      </c>
      <c r="BE88" t="s">
        <v>1867</v>
      </c>
      <c r="BF88" t="s">
        <v>449</v>
      </c>
      <c r="BG88" t="s">
        <v>1867</v>
      </c>
      <c r="BH88" t="s">
        <v>2670</v>
      </c>
      <c r="BI88" t="s">
        <v>2671</v>
      </c>
      <c r="BL88" t="s">
        <v>2672</v>
      </c>
      <c r="BM88" t="s">
        <v>2673</v>
      </c>
      <c r="BP88" t="s">
        <v>2674</v>
      </c>
      <c r="BQ88" t="s">
        <v>2675</v>
      </c>
    </row>
    <row r="89" spans="1:91" x14ac:dyDescent="0.25">
      <c r="A89" s="62" t="s">
        <v>102</v>
      </c>
      <c r="B89" t="s">
        <v>2676</v>
      </c>
      <c r="C89" t="s">
        <v>2677</v>
      </c>
      <c r="D89" t="s">
        <v>2678</v>
      </c>
      <c r="E89" t="s">
        <v>2679</v>
      </c>
      <c r="F89" t="s">
        <v>2680</v>
      </c>
      <c r="G89" t="s">
        <v>2681</v>
      </c>
      <c r="H89" t="s">
        <v>2682</v>
      </c>
      <c r="I89" t="s">
        <v>2683</v>
      </c>
      <c r="J89" t="s">
        <v>2684</v>
      </c>
      <c r="K89" t="s">
        <v>2685</v>
      </c>
      <c r="L89" t="s">
        <v>2686</v>
      </c>
      <c r="M89" t="s">
        <v>2687</v>
      </c>
      <c r="N89" t="s">
        <v>2688</v>
      </c>
      <c r="O89" t="s">
        <v>2689</v>
      </c>
      <c r="P89" t="s">
        <v>2690</v>
      </c>
      <c r="Q89" t="s">
        <v>2691</v>
      </c>
      <c r="R89" t="s">
        <v>2692</v>
      </c>
      <c r="S89" t="s">
        <v>2693</v>
      </c>
      <c r="T89" t="s">
        <v>2473</v>
      </c>
      <c r="U89" t="s">
        <v>2150</v>
      </c>
      <c r="V89" t="s">
        <v>2474</v>
      </c>
      <c r="W89" t="s">
        <v>2475</v>
      </c>
      <c r="X89" t="s">
        <v>2694</v>
      </c>
      <c r="Y89" t="s">
        <v>2695</v>
      </c>
      <c r="Z89" t="s">
        <v>2696</v>
      </c>
      <c r="AA89" t="s">
        <v>2697</v>
      </c>
      <c r="AB89" t="s">
        <v>2698</v>
      </c>
      <c r="AC89" t="s">
        <v>2699</v>
      </c>
      <c r="AD89" t="s">
        <v>2700</v>
      </c>
      <c r="AE89" t="s">
        <v>2701</v>
      </c>
      <c r="AF89" t="s">
        <v>2702</v>
      </c>
      <c r="AG89" t="s">
        <v>2703</v>
      </c>
      <c r="AH89" t="s">
        <v>2704</v>
      </c>
      <c r="AI89" t="s">
        <v>2705</v>
      </c>
      <c r="AJ89" t="s">
        <v>2706</v>
      </c>
      <c r="AK89" t="s">
        <v>2707</v>
      </c>
      <c r="AL89" t="s">
        <v>2708</v>
      </c>
      <c r="AM89" t="s">
        <v>2709</v>
      </c>
      <c r="AN89" t="s">
        <v>2492</v>
      </c>
      <c r="AO89" t="s">
        <v>1461</v>
      </c>
      <c r="AP89" t="s">
        <v>2493</v>
      </c>
      <c r="AQ89" t="s">
        <v>2494</v>
      </c>
      <c r="AT89" t="s">
        <v>2710</v>
      </c>
      <c r="AU89" t="s">
        <v>2711</v>
      </c>
      <c r="AV89" t="s">
        <v>2712</v>
      </c>
      <c r="AW89" t="s">
        <v>2713</v>
      </c>
      <c r="AX89" t="s">
        <v>2714</v>
      </c>
      <c r="AY89" t="s">
        <v>2715</v>
      </c>
      <c r="AZ89" t="s">
        <v>2716</v>
      </c>
      <c r="BA89" t="s">
        <v>2717</v>
      </c>
      <c r="BB89" t="s">
        <v>2718</v>
      </c>
      <c r="BC89" t="s">
        <v>2719</v>
      </c>
      <c r="BD89" t="s">
        <v>2720</v>
      </c>
      <c r="BE89" t="s">
        <v>2721</v>
      </c>
      <c r="BF89" t="s">
        <v>2722</v>
      </c>
      <c r="BG89" t="s">
        <v>2723</v>
      </c>
      <c r="BH89" t="s">
        <v>2724</v>
      </c>
      <c r="BI89" t="s">
        <v>2725</v>
      </c>
      <c r="BJ89" t="s">
        <v>2726</v>
      </c>
      <c r="BK89" t="s">
        <v>2572</v>
      </c>
      <c r="BL89" t="s">
        <v>2727</v>
      </c>
      <c r="BM89" t="s">
        <v>2479</v>
      </c>
      <c r="BN89" t="s">
        <v>2514</v>
      </c>
      <c r="BO89" t="s">
        <v>2515</v>
      </c>
      <c r="BP89" t="s">
        <v>2728</v>
      </c>
      <c r="BQ89" t="s">
        <v>2729</v>
      </c>
      <c r="BR89" t="s">
        <v>2730</v>
      </c>
      <c r="BS89" t="s">
        <v>2731</v>
      </c>
      <c r="BT89" t="s">
        <v>2732</v>
      </c>
      <c r="BU89" t="s">
        <v>2733</v>
      </c>
      <c r="BV89" t="s">
        <v>2522</v>
      </c>
      <c r="BW89" t="s">
        <v>2523</v>
      </c>
      <c r="BX89" t="s">
        <v>2734</v>
      </c>
      <c r="BY89" t="s">
        <v>2735</v>
      </c>
      <c r="BZ89" t="s">
        <v>2526</v>
      </c>
      <c r="CA89" t="s">
        <v>2527</v>
      </c>
      <c r="CB89" t="s">
        <v>2736</v>
      </c>
      <c r="CC89" t="s">
        <v>2737</v>
      </c>
      <c r="CD89" t="s">
        <v>2738</v>
      </c>
      <c r="CE89" t="s">
        <v>2739</v>
      </c>
      <c r="CF89" t="s">
        <v>2740</v>
      </c>
      <c r="CG89" t="s">
        <v>2741</v>
      </c>
      <c r="CH89" t="s">
        <v>2742</v>
      </c>
      <c r="CI89" t="s">
        <v>2743</v>
      </c>
      <c r="CJ89" t="s">
        <v>2744</v>
      </c>
      <c r="CK89" t="s">
        <v>2745</v>
      </c>
      <c r="CL89" t="s">
        <v>2746</v>
      </c>
      <c r="CM89" t="s">
        <v>2747</v>
      </c>
    </row>
    <row r="90" spans="1:91" x14ac:dyDescent="0.25">
      <c r="A90" t="s">
        <v>103</v>
      </c>
      <c r="B90" t="s">
        <v>515</v>
      </c>
      <c r="C90" t="s">
        <v>1867</v>
      </c>
      <c r="H90" t="s">
        <v>517</v>
      </c>
      <c r="I90" t="s">
        <v>1867</v>
      </c>
      <c r="J90" t="s">
        <v>518</v>
      </c>
      <c r="K90" t="s">
        <v>1867</v>
      </c>
      <c r="L90" t="s">
        <v>520</v>
      </c>
      <c r="M90" t="s">
        <v>1867</v>
      </c>
      <c r="N90" t="s">
        <v>522</v>
      </c>
      <c r="O90" t="s">
        <v>1867</v>
      </c>
      <c r="P90" t="s">
        <v>524</v>
      </c>
      <c r="Q90" t="s">
        <v>1867</v>
      </c>
      <c r="R90" t="s">
        <v>525</v>
      </c>
      <c r="S90" t="s">
        <v>1867</v>
      </c>
      <c r="T90" t="s">
        <v>527</v>
      </c>
      <c r="U90" t="s">
        <v>1867</v>
      </c>
      <c r="V90" t="s">
        <v>529</v>
      </c>
      <c r="W90" t="s">
        <v>1867</v>
      </c>
      <c r="AB90" t="s">
        <v>531</v>
      </c>
      <c r="AC90" t="s">
        <v>1867</v>
      </c>
      <c r="AD90" t="s">
        <v>533</v>
      </c>
      <c r="AE90" t="s">
        <v>1867</v>
      </c>
      <c r="AF90" t="s">
        <v>535</v>
      </c>
      <c r="AG90" t="s">
        <v>1867</v>
      </c>
      <c r="AH90" t="s">
        <v>537</v>
      </c>
      <c r="AI90" t="s">
        <v>1867</v>
      </c>
      <c r="AJ90" t="s">
        <v>539</v>
      </c>
      <c r="AK90" t="s">
        <v>1867</v>
      </c>
      <c r="AL90" t="s">
        <v>541</v>
      </c>
      <c r="AM90" t="s">
        <v>1867</v>
      </c>
      <c r="AT90" t="s">
        <v>543</v>
      </c>
      <c r="AU90" t="s">
        <v>1867</v>
      </c>
      <c r="AV90" t="s">
        <v>544</v>
      </c>
      <c r="AW90" t="s">
        <v>1867</v>
      </c>
      <c r="AX90" t="s">
        <v>546</v>
      </c>
      <c r="AY90" t="s">
        <v>1867</v>
      </c>
      <c r="AZ90" t="s">
        <v>548</v>
      </c>
      <c r="BA90" t="s">
        <v>1867</v>
      </c>
      <c r="BB90" t="s">
        <v>550</v>
      </c>
      <c r="BC90" t="s">
        <v>1867</v>
      </c>
      <c r="BD90" t="s">
        <v>552</v>
      </c>
      <c r="BE90" t="s">
        <v>1867</v>
      </c>
      <c r="BF90" t="s">
        <v>554</v>
      </c>
      <c r="BG90" t="s">
        <v>1867</v>
      </c>
      <c r="BH90" t="s">
        <v>556</v>
      </c>
      <c r="BI90" t="s">
        <v>1867</v>
      </c>
      <c r="BJ90" t="s">
        <v>558</v>
      </c>
      <c r="BK90" t="s">
        <v>1867</v>
      </c>
      <c r="BL90" t="s">
        <v>560</v>
      </c>
      <c r="BM90" t="s">
        <v>1867</v>
      </c>
      <c r="BN90" t="s">
        <v>562</v>
      </c>
      <c r="BO90" t="s">
        <v>1867</v>
      </c>
      <c r="BP90" t="s">
        <v>564</v>
      </c>
      <c r="BQ90" t="s">
        <v>1867</v>
      </c>
      <c r="BR90" t="s">
        <v>566</v>
      </c>
      <c r="BS90" t="s">
        <v>1867</v>
      </c>
      <c r="BT90" t="s">
        <v>568</v>
      </c>
      <c r="BU90" t="s">
        <v>1867</v>
      </c>
      <c r="BV90" t="s">
        <v>569</v>
      </c>
      <c r="BW90" t="s">
        <v>1867</v>
      </c>
      <c r="BX90" t="s">
        <v>571</v>
      </c>
      <c r="BY90" t="s">
        <v>1867</v>
      </c>
      <c r="BZ90" t="s">
        <v>573</v>
      </c>
      <c r="CA90" t="s">
        <v>1867</v>
      </c>
      <c r="CB90" t="s">
        <v>575</v>
      </c>
      <c r="CC90" t="s">
        <v>1867</v>
      </c>
      <c r="CD90" t="s">
        <v>577</v>
      </c>
      <c r="CE90" t="s">
        <v>1867</v>
      </c>
      <c r="CF90" t="s">
        <v>579</v>
      </c>
      <c r="CG90" t="s">
        <v>1867</v>
      </c>
      <c r="CH90" t="s">
        <v>581</v>
      </c>
      <c r="CI90" t="s">
        <v>1867</v>
      </c>
      <c r="CJ90" t="s">
        <v>582</v>
      </c>
      <c r="CK90" t="s">
        <v>1867</v>
      </c>
      <c r="CL90" t="s">
        <v>584</v>
      </c>
      <c r="CM90" t="s">
        <v>1867</v>
      </c>
    </row>
    <row r="91" spans="1:91" x14ac:dyDescent="0.25">
      <c r="A91" t="s">
        <v>104</v>
      </c>
      <c r="B91" t="s">
        <v>586</v>
      </c>
      <c r="C91" t="s">
        <v>1867</v>
      </c>
      <c r="H91" t="s">
        <v>588</v>
      </c>
      <c r="I91" t="s">
        <v>1867</v>
      </c>
      <c r="J91" t="s">
        <v>589</v>
      </c>
      <c r="K91" t="s">
        <v>1867</v>
      </c>
      <c r="AT91" t="s">
        <v>590</v>
      </c>
      <c r="AU91" t="s">
        <v>1867</v>
      </c>
      <c r="BT91" t="s">
        <v>592</v>
      </c>
      <c r="BU91" t="s">
        <v>1867</v>
      </c>
      <c r="BV91" t="s">
        <v>594</v>
      </c>
      <c r="BW91" t="s">
        <v>1867</v>
      </c>
      <c r="CH91" t="s">
        <v>595</v>
      </c>
      <c r="CI91" t="s">
        <v>1867</v>
      </c>
      <c r="CJ91" t="s">
        <v>597</v>
      </c>
      <c r="CK91" t="s">
        <v>1867</v>
      </c>
      <c r="CL91" t="s">
        <v>592</v>
      </c>
      <c r="CM91" t="s">
        <v>1867</v>
      </c>
    </row>
    <row r="92" spans="1:91" x14ac:dyDescent="0.25">
      <c r="A92" t="s">
        <v>105</v>
      </c>
      <c r="B92" t="s">
        <v>600</v>
      </c>
      <c r="C92" t="s">
        <v>1867</v>
      </c>
      <c r="H92" t="s">
        <v>602</v>
      </c>
      <c r="I92" t="s">
        <v>1867</v>
      </c>
      <c r="J92" t="s">
        <v>603</v>
      </c>
      <c r="K92" t="s">
        <v>1867</v>
      </c>
      <c r="P92" t="s">
        <v>605</v>
      </c>
      <c r="Q92" t="s">
        <v>1867</v>
      </c>
      <c r="R92" t="s">
        <v>607</v>
      </c>
      <c r="S92" t="s">
        <v>1867</v>
      </c>
      <c r="T92" t="s">
        <v>609</v>
      </c>
      <c r="U92" t="s">
        <v>1867</v>
      </c>
      <c r="V92" t="s">
        <v>611</v>
      </c>
      <c r="W92" t="s">
        <v>1867</v>
      </c>
      <c r="X92" t="s">
        <v>613</v>
      </c>
      <c r="Y92" t="s">
        <v>1867</v>
      </c>
      <c r="Z92" t="s">
        <v>615</v>
      </c>
      <c r="AA92" t="s">
        <v>1867</v>
      </c>
      <c r="AB92" t="s">
        <v>617</v>
      </c>
      <c r="AC92" t="s">
        <v>1867</v>
      </c>
      <c r="AD92" t="s">
        <v>618</v>
      </c>
      <c r="AE92" t="s">
        <v>1867</v>
      </c>
      <c r="BJ92" t="s">
        <v>620</v>
      </c>
      <c r="BK92" t="s">
        <v>1867</v>
      </c>
      <c r="BP92" t="s">
        <v>622</v>
      </c>
      <c r="BQ92" t="s">
        <v>1867</v>
      </c>
      <c r="BR92" t="s">
        <v>624</v>
      </c>
      <c r="BS92" t="s">
        <v>1867</v>
      </c>
      <c r="BT92" t="s">
        <v>625</v>
      </c>
      <c r="BU92" t="s">
        <v>1867</v>
      </c>
      <c r="BV92" t="s">
        <v>627</v>
      </c>
      <c r="BW92" t="s">
        <v>1867</v>
      </c>
      <c r="BX92" t="s">
        <v>629</v>
      </c>
      <c r="BY92" t="s">
        <v>1867</v>
      </c>
      <c r="BZ92" t="s">
        <v>631</v>
      </c>
      <c r="CA92" t="s">
        <v>1867</v>
      </c>
      <c r="CF92" t="s">
        <v>633</v>
      </c>
      <c r="CG92" t="s">
        <v>1867</v>
      </c>
      <c r="CH92" t="s">
        <v>635</v>
      </c>
      <c r="CI92" t="s">
        <v>1867</v>
      </c>
      <c r="CJ92" t="s">
        <v>637</v>
      </c>
      <c r="CK92" t="s">
        <v>1867</v>
      </c>
      <c r="CL92" t="s">
        <v>639</v>
      </c>
      <c r="CM92" t="s">
        <v>1867</v>
      </c>
    </row>
    <row r="93" spans="1:91" x14ac:dyDescent="0.25">
      <c r="A93" t="s">
        <v>106</v>
      </c>
      <c r="B93" t="s">
        <v>641</v>
      </c>
      <c r="C93" t="s">
        <v>1867</v>
      </c>
      <c r="H93" t="s">
        <v>643</v>
      </c>
      <c r="I93" t="s">
        <v>1867</v>
      </c>
      <c r="J93" t="s">
        <v>645</v>
      </c>
      <c r="K93" t="s">
        <v>1867</v>
      </c>
      <c r="L93" t="s">
        <v>647</v>
      </c>
      <c r="M93" t="s">
        <v>1867</v>
      </c>
      <c r="N93" t="s">
        <v>649</v>
      </c>
      <c r="O93" t="s">
        <v>1867</v>
      </c>
      <c r="P93" t="s">
        <v>651</v>
      </c>
      <c r="Q93" t="s">
        <v>1867</v>
      </c>
      <c r="R93" t="s">
        <v>653</v>
      </c>
      <c r="S93" t="s">
        <v>1867</v>
      </c>
      <c r="T93" t="s">
        <v>655</v>
      </c>
      <c r="U93" t="s">
        <v>1867</v>
      </c>
      <c r="V93" t="s">
        <v>657</v>
      </c>
      <c r="W93" t="s">
        <v>1867</v>
      </c>
      <c r="X93" t="s">
        <v>659</v>
      </c>
      <c r="Y93" t="s">
        <v>1867</v>
      </c>
      <c r="Z93" t="s">
        <v>661</v>
      </c>
      <c r="AA93" t="s">
        <v>1867</v>
      </c>
      <c r="AB93" t="s">
        <v>663</v>
      </c>
      <c r="AC93" t="s">
        <v>1867</v>
      </c>
      <c r="AD93" t="s">
        <v>665</v>
      </c>
      <c r="AE93" t="s">
        <v>1867</v>
      </c>
      <c r="AF93" t="s">
        <v>667</v>
      </c>
      <c r="AG93" t="s">
        <v>1867</v>
      </c>
      <c r="AH93" t="s">
        <v>669</v>
      </c>
      <c r="AI93" t="s">
        <v>1867</v>
      </c>
      <c r="AJ93" t="s">
        <v>670</v>
      </c>
      <c r="AK93" t="s">
        <v>1867</v>
      </c>
      <c r="AL93" t="s">
        <v>672</v>
      </c>
      <c r="AM93" t="s">
        <v>1867</v>
      </c>
      <c r="AN93" t="s">
        <v>674</v>
      </c>
      <c r="AO93" t="s">
        <v>1867</v>
      </c>
      <c r="AP93" t="s">
        <v>676</v>
      </c>
      <c r="AQ93" t="s">
        <v>1867</v>
      </c>
      <c r="AT93" t="s">
        <v>678</v>
      </c>
      <c r="AU93" t="s">
        <v>1867</v>
      </c>
      <c r="AV93" t="s">
        <v>679</v>
      </c>
      <c r="AW93" t="s">
        <v>1867</v>
      </c>
      <c r="AX93" t="s">
        <v>681</v>
      </c>
      <c r="AY93" t="s">
        <v>1867</v>
      </c>
      <c r="AZ93" t="s">
        <v>683</v>
      </c>
      <c r="BA93" t="s">
        <v>1867</v>
      </c>
      <c r="BB93" t="s">
        <v>684</v>
      </c>
      <c r="BC93" t="s">
        <v>1867</v>
      </c>
      <c r="BD93" t="s">
        <v>686</v>
      </c>
      <c r="BE93" t="s">
        <v>1867</v>
      </c>
      <c r="BF93" t="s">
        <v>688</v>
      </c>
      <c r="BG93" t="s">
        <v>1867</v>
      </c>
      <c r="BH93" t="s">
        <v>690</v>
      </c>
      <c r="BI93" t="s">
        <v>1867</v>
      </c>
      <c r="BJ93" t="s">
        <v>2748</v>
      </c>
      <c r="BK93" t="s">
        <v>2749</v>
      </c>
      <c r="BL93" t="s">
        <v>693</v>
      </c>
      <c r="BM93" t="s">
        <v>1867</v>
      </c>
      <c r="BN93" t="s">
        <v>695</v>
      </c>
      <c r="BO93" t="s">
        <v>1867</v>
      </c>
      <c r="BP93" t="s">
        <v>697</v>
      </c>
      <c r="BQ93" t="s">
        <v>1867</v>
      </c>
      <c r="BR93" t="s">
        <v>699</v>
      </c>
      <c r="BS93" t="s">
        <v>1867</v>
      </c>
      <c r="BT93" t="s">
        <v>701</v>
      </c>
      <c r="BU93" t="s">
        <v>1867</v>
      </c>
      <c r="BV93" t="s">
        <v>703</v>
      </c>
      <c r="BW93" t="s">
        <v>1867</v>
      </c>
      <c r="BX93" t="s">
        <v>705</v>
      </c>
      <c r="BY93" t="s">
        <v>1867</v>
      </c>
      <c r="BZ93" t="s">
        <v>707</v>
      </c>
      <c r="CA93" t="s">
        <v>1867</v>
      </c>
      <c r="CB93" t="s">
        <v>709</v>
      </c>
      <c r="CC93" t="s">
        <v>1867</v>
      </c>
      <c r="CD93" t="s">
        <v>711</v>
      </c>
      <c r="CE93" t="s">
        <v>1867</v>
      </c>
      <c r="CF93" t="s">
        <v>713</v>
      </c>
      <c r="CG93" t="s">
        <v>1867</v>
      </c>
      <c r="CH93" t="s">
        <v>715</v>
      </c>
      <c r="CI93" t="s">
        <v>1867</v>
      </c>
      <c r="CJ93" t="s">
        <v>717</v>
      </c>
      <c r="CK93" t="s">
        <v>1867</v>
      </c>
      <c r="CL93" t="s">
        <v>719</v>
      </c>
      <c r="CM93" t="s">
        <v>1867</v>
      </c>
    </row>
    <row r="94" spans="1:91" x14ac:dyDescent="0.25">
      <c r="A94" t="s">
        <v>107</v>
      </c>
      <c r="B94" t="s">
        <v>721</v>
      </c>
      <c r="C94" t="s">
        <v>1867</v>
      </c>
      <c r="H94" t="s">
        <v>723</v>
      </c>
      <c r="I94" t="s">
        <v>1867</v>
      </c>
      <c r="P94" t="s">
        <v>725</v>
      </c>
      <c r="Q94" t="s">
        <v>1867</v>
      </c>
      <c r="R94" t="s">
        <v>727</v>
      </c>
      <c r="S94" t="s">
        <v>1867</v>
      </c>
      <c r="T94" t="s">
        <v>729</v>
      </c>
      <c r="U94" t="s">
        <v>1867</v>
      </c>
      <c r="V94" t="s">
        <v>730</v>
      </c>
      <c r="W94" t="s">
        <v>1867</v>
      </c>
      <c r="AB94" t="s">
        <v>732</v>
      </c>
      <c r="AC94" t="s">
        <v>1867</v>
      </c>
      <c r="AD94" t="s">
        <v>733</v>
      </c>
      <c r="AE94" t="s">
        <v>1867</v>
      </c>
      <c r="AJ94" t="s">
        <v>735</v>
      </c>
      <c r="AK94" t="s">
        <v>1867</v>
      </c>
      <c r="AL94" t="s">
        <v>737</v>
      </c>
      <c r="AM94" t="s">
        <v>1867</v>
      </c>
      <c r="AV94" t="s">
        <v>738</v>
      </c>
      <c r="AW94" t="s">
        <v>1867</v>
      </c>
      <c r="AX94" t="s">
        <v>740</v>
      </c>
      <c r="AY94" t="s">
        <v>1867</v>
      </c>
      <c r="AZ94" t="s">
        <v>742</v>
      </c>
      <c r="BA94" t="s">
        <v>1867</v>
      </c>
      <c r="BB94" t="s">
        <v>744</v>
      </c>
      <c r="BC94" t="s">
        <v>1867</v>
      </c>
      <c r="BD94" t="s">
        <v>746</v>
      </c>
      <c r="BE94" t="s">
        <v>1867</v>
      </c>
      <c r="BF94" t="s">
        <v>748</v>
      </c>
      <c r="BG94" t="s">
        <v>1867</v>
      </c>
      <c r="BH94" t="s">
        <v>750</v>
      </c>
      <c r="BI94" t="s">
        <v>1867</v>
      </c>
      <c r="BJ94" t="s">
        <v>751</v>
      </c>
      <c r="BK94" t="s">
        <v>1867</v>
      </c>
      <c r="BN94" t="s">
        <v>752</v>
      </c>
      <c r="BO94" t="s">
        <v>1867</v>
      </c>
      <c r="BP94" t="s">
        <v>754</v>
      </c>
      <c r="BQ94" t="s">
        <v>1867</v>
      </c>
      <c r="BT94" t="s">
        <v>755</v>
      </c>
      <c r="BU94" t="s">
        <v>1867</v>
      </c>
      <c r="BV94" t="s">
        <v>757</v>
      </c>
      <c r="BW94" t="s">
        <v>1867</v>
      </c>
      <c r="BX94" t="s">
        <v>759</v>
      </c>
      <c r="BY94" t="s">
        <v>1867</v>
      </c>
      <c r="BZ94" t="s">
        <v>761</v>
      </c>
      <c r="CA94" t="s">
        <v>1867</v>
      </c>
      <c r="CB94" t="s">
        <v>763</v>
      </c>
      <c r="CC94" t="s">
        <v>1867</v>
      </c>
      <c r="CD94" t="s">
        <v>764</v>
      </c>
      <c r="CE94" t="s">
        <v>1867</v>
      </c>
      <c r="CF94" t="s">
        <v>765</v>
      </c>
      <c r="CG94" t="s">
        <v>1867</v>
      </c>
      <c r="CH94" t="s">
        <v>767</v>
      </c>
      <c r="CI94" t="s">
        <v>1867</v>
      </c>
      <c r="CJ94" t="s">
        <v>769</v>
      </c>
      <c r="CK94" t="s">
        <v>1867</v>
      </c>
      <c r="CL94" t="s">
        <v>771</v>
      </c>
      <c r="CM94" t="s">
        <v>1867</v>
      </c>
    </row>
    <row r="95" spans="1:91" x14ac:dyDescent="0.25">
      <c r="A95" t="s">
        <v>108</v>
      </c>
      <c r="B95" t="s">
        <v>2750</v>
      </c>
      <c r="C95" t="s">
        <v>2751</v>
      </c>
      <c r="J95" t="s">
        <v>775</v>
      </c>
      <c r="K95" t="s">
        <v>1867</v>
      </c>
      <c r="T95" t="s">
        <v>2752</v>
      </c>
      <c r="U95" t="s">
        <v>2753</v>
      </c>
      <c r="V95" t="s">
        <v>2754</v>
      </c>
      <c r="W95" t="s">
        <v>2755</v>
      </c>
      <c r="AV95" t="s">
        <v>780</v>
      </c>
      <c r="AW95" t="s">
        <v>1867</v>
      </c>
      <c r="AX95" t="s">
        <v>781</v>
      </c>
      <c r="AY95" t="s">
        <v>1867</v>
      </c>
      <c r="AZ95" t="s">
        <v>782</v>
      </c>
      <c r="BA95" t="s">
        <v>1867</v>
      </c>
      <c r="BB95" t="s">
        <v>784</v>
      </c>
      <c r="BC95" t="s">
        <v>1867</v>
      </c>
      <c r="BD95" t="s">
        <v>785</v>
      </c>
      <c r="BE95" t="s">
        <v>1867</v>
      </c>
      <c r="BF95" t="s">
        <v>787</v>
      </c>
      <c r="BG95" t="s">
        <v>1867</v>
      </c>
      <c r="BT95" t="s">
        <v>789</v>
      </c>
      <c r="BU95" t="s">
        <v>1867</v>
      </c>
      <c r="BV95" t="s">
        <v>790</v>
      </c>
      <c r="BW95" t="s">
        <v>1867</v>
      </c>
      <c r="CB95" t="s">
        <v>2756</v>
      </c>
      <c r="CC95" t="s">
        <v>2757</v>
      </c>
      <c r="CD95" t="s">
        <v>2758</v>
      </c>
      <c r="CE95" t="s">
        <v>2759</v>
      </c>
      <c r="CF95" t="s">
        <v>794</v>
      </c>
      <c r="CG95" t="s">
        <v>1867</v>
      </c>
      <c r="CJ95" t="s">
        <v>362</v>
      </c>
      <c r="CK95" t="s">
        <v>1867</v>
      </c>
      <c r="CL95" t="s">
        <v>795</v>
      </c>
      <c r="CM95" t="s">
        <v>1867</v>
      </c>
    </row>
    <row r="96" spans="1:91" x14ac:dyDescent="0.25">
      <c r="A96" t="s">
        <v>109</v>
      </c>
      <c r="B96" t="s">
        <v>2760</v>
      </c>
      <c r="C96" t="s">
        <v>2761</v>
      </c>
      <c r="H96" t="s">
        <v>2762</v>
      </c>
      <c r="I96" t="s">
        <v>2763</v>
      </c>
      <c r="J96" t="s">
        <v>799</v>
      </c>
      <c r="K96" t="s">
        <v>1867</v>
      </c>
      <c r="P96" t="s">
        <v>338</v>
      </c>
      <c r="Q96" t="s">
        <v>1672</v>
      </c>
      <c r="R96" t="s">
        <v>2764</v>
      </c>
      <c r="S96" t="s">
        <v>2765</v>
      </c>
      <c r="T96" t="s">
        <v>2766</v>
      </c>
      <c r="U96" t="s">
        <v>2767</v>
      </c>
      <c r="V96" t="s">
        <v>2768</v>
      </c>
      <c r="W96" t="s">
        <v>2769</v>
      </c>
      <c r="X96" t="s">
        <v>2770</v>
      </c>
      <c r="Y96" t="s">
        <v>2771</v>
      </c>
      <c r="Z96" t="s">
        <v>2772</v>
      </c>
      <c r="AA96" t="s">
        <v>2773</v>
      </c>
      <c r="AB96" t="s">
        <v>2774</v>
      </c>
      <c r="AC96" t="s">
        <v>2775</v>
      </c>
      <c r="AD96" t="s">
        <v>2776</v>
      </c>
      <c r="AE96" t="s">
        <v>2777</v>
      </c>
      <c r="AF96" t="s">
        <v>2778</v>
      </c>
      <c r="AG96" t="s">
        <v>2779</v>
      </c>
      <c r="AH96" t="s">
        <v>2780</v>
      </c>
      <c r="AI96" t="s">
        <v>2781</v>
      </c>
      <c r="AL96" t="s">
        <v>2782</v>
      </c>
      <c r="AM96" t="s">
        <v>2783</v>
      </c>
      <c r="AX96" t="s">
        <v>2784</v>
      </c>
      <c r="AY96" t="s">
        <v>2785</v>
      </c>
      <c r="AZ96" t="s">
        <v>336</v>
      </c>
      <c r="BA96" t="s">
        <v>1867</v>
      </c>
      <c r="BF96" t="s">
        <v>2786</v>
      </c>
      <c r="BH96" t="s">
        <v>2787</v>
      </c>
      <c r="BI96" t="s">
        <v>2788</v>
      </c>
      <c r="BT96" t="s">
        <v>2789</v>
      </c>
      <c r="BU96" t="s">
        <v>2790</v>
      </c>
      <c r="BX96" t="s">
        <v>2791</v>
      </c>
      <c r="CF96" t="s">
        <v>2792</v>
      </c>
      <c r="CG96" t="s">
        <v>2793</v>
      </c>
      <c r="CH96" t="s">
        <v>2794</v>
      </c>
      <c r="CI96" t="s">
        <v>2795</v>
      </c>
      <c r="CJ96" t="s">
        <v>360</v>
      </c>
      <c r="CK96" t="s">
        <v>1867</v>
      </c>
      <c r="CL96" t="s">
        <v>2796</v>
      </c>
      <c r="CM96" t="s">
        <v>2797</v>
      </c>
    </row>
    <row r="97" spans="1:91" x14ac:dyDescent="0.25">
      <c r="A97" t="s">
        <v>110</v>
      </c>
      <c r="B97" t="s">
        <v>828</v>
      </c>
      <c r="C97" t="s">
        <v>1867</v>
      </c>
      <c r="H97" t="s">
        <v>830</v>
      </c>
      <c r="I97" t="s">
        <v>1867</v>
      </c>
      <c r="J97" t="s">
        <v>832</v>
      </c>
      <c r="K97" t="s">
        <v>1867</v>
      </c>
      <c r="L97" t="s">
        <v>544</v>
      </c>
      <c r="M97" t="s">
        <v>1867</v>
      </c>
      <c r="N97" t="s">
        <v>835</v>
      </c>
      <c r="O97" t="s">
        <v>1867</v>
      </c>
      <c r="P97" t="s">
        <v>837</v>
      </c>
      <c r="Q97" t="s">
        <v>1867</v>
      </c>
      <c r="R97" t="s">
        <v>839</v>
      </c>
      <c r="S97" t="s">
        <v>1867</v>
      </c>
      <c r="T97" t="s">
        <v>841</v>
      </c>
      <c r="U97" t="s">
        <v>1867</v>
      </c>
      <c r="V97" t="s">
        <v>843</v>
      </c>
      <c r="W97" t="s">
        <v>1867</v>
      </c>
      <c r="X97" t="s">
        <v>845</v>
      </c>
      <c r="Y97" t="s">
        <v>1867</v>
      </c>
      <c r="Z97" t="s">
        <v>847</v>
      </c>
      <c r="AA97" t="s">
        <v>1867</v>
      </c>
      <c r="AB97" t="s">
        <v>849</v>
      </c>
      <c r="AC97" t="s">
        <v>1867</v>
      </c>
      <c r="AD97" t="s">
        <v>851</v>
      </c>
      <c r="AE97" t="s">
        <v>1867</v>
      </c>
      <c r="AF97" t="s">
        <v>853</v>
      </c>
      <c r="AG97" t="s">
        <v>1867</v>
      </c>
      <c r="AH97" t="s">
        <v>855</v>
      </c>
      <c r="AI97" t="s">
        <v>1867</v>
      </c>
      <c r="AJ97" t="s">
        <v>857</v>
      </c>
      <c r="AK97" t="s">
        <v>1867</v>
      </c>
      <c r="AL97" t="s">
        <v>859</v>
      </c>
      <c r="AM97" t="s">
        <v>1867</v>
      </c>
      <c r="AT97" t="s">
        <v>861</v>
      </c>
      <c r="AU97" t="s">
        <v>1867</v>
      </c>
      <c r="AV97" t="s">
        <v>863</v>
      </c>
      <c r="AW97" t="s">
        <v>1867</v>
      </c>
      <c r="AX97" t="s">
        <v>865</v>
      </c>
      <c r="AY97" t="s">
        <v>1867</v>
      </c>
      <c r="AZ97" t="s">
        <v>867</v>
      </c>
      <c r="BA97" t="s">
        <v>1867</v>
      </c>
      <c r="BB97" t="s">
        <v>869</v>
      </c>
      <c r="BC97" t="s">
        <v>1867</v>
      </c>
      <c r="BD97" t="s">
        <v>871</v>
      </c>
      <c r="BE97" t="s">
        <v>1867</v>
      </c>
      <c r="BF97" t="s">
        <v>873</v>
      </c>
      <c r="BG97" t="s">
        <v>1867</v>
      </c>
      <c r="BH97" t="s">
        <v>875</v>
      </c>
      <c r="BI97" t="s">
        <v>1867</v>
      </c>
      <c r="BJ97" t="s">
        <v>877</v>
      </c>
      <c r="BK97" t="s">
        <v>1867</v>
      </c>
      <c r="BL97" t="s">
        <v>879</v>
      </c>
      <c r="BM97" t="s">
        <v>1867</v>
      </c>
      <c r="BN97" t="s">
        <v>881</v>
      </c>
      <c r="BO97" t="s">
        <v>1867</v>
      </c>
      <c r="BP97" t="s">
        <v>883</v>
      </c>
      <c r="BQ97" t="s">
        <v>1867</v>
      </c>
      <c r="BR97" t="s">
        <v>884</v>
      </c>
      <c r="BS97" t="s">
        <v>1867</v>
      </c>
      <c r="BT97" t="s">
        <v>885</v>
      </c>
      <c r="BU97" t="s">
        <v>1867</v>
      </c>
      <c r="BV97" t="s">
        <v>887</v>
      </c>
      <c r="BW97" t="s">
        <v>1867</v>
      </c>
      <c r="BX97" t="s">
        <v>888</v>
      </c>
      <c r="BY97" t="s">
        <v>1867</v>
      </c>
      <c r="BZ97" t="s">
        <v>890</v>
      </c>
      <c r="CA97" t="s">
        <v>1867</v>
      </c>
      <c r="CB97" t="s">
        <v>892</v>
      </c>
      <c r="CC97" t="s">
        <v>1867</v>
      </c>
      <c r="CD97" t="s">
        <v>894</v>
      </c>
      <c r="CE97" t="s">
        <v>1867</v>
      </c>
      <c r="CF97" t="s">
        <v>896</v>
      </c>
      <c r="CG97" t="s">
        <v>1867</v>
      </c>
      <c r="CH97" t="s">
        <v>898</v>
      </c>
      <c r="CI97" t="s">
        <v>1867</v>
      </c>
      <c r="CJ97" t="s">
        <v>900</v>
      </c>
      <c r="CK97" t="s">
        <v>1867</v>
      </c>
      <c r="CL97" t="s">
        <v>902</v>
      </c>
      <c r="CM97" t="s">
        <v>1867</v>
      </c>
    </row>
    <row r="98" spans="1:91" x14ac:dyDescent="0.25">
      <c r="A98" s="62" t="s">
        <v>111</v>
      </c>
      <c r="B98" t="s">
        <v>2798</v>
      </c>
      <c r="C98" t="s">
        <v>2799</v>
      </c>
      <c r="H98" t="s">
        <v>2800</v>
      </c>
      <c r="I98" t="s">
        <v>2801</v>
      </c>
      <c r="J98" t="s">
        <v>907</v>
      </c>
      <c r="K98" t="s">
        <v>1867</v>
      </c>
      <c r="L98" t="s">
        <v>909</v>
      </c>
      <c r="M98" t="s">
        <v>1867</v>
      </c>
      <c r="N98" t="s">
        <v>911</v>
      </c>
      <c r="O98" t="s">
        <v>1867</v>
      </c>
      <c r="P98" t="s">
        <v>2802</v>
      </c>
      <c r="Q98" t="s">
        <v>2803</v>
      </c>
      <c r="R98" t="s">
        <v>2804</v>
      </c>
      <c r="S98" t="s">
        <v>2805</v>
      </c>
      <c r="T98" t="s">
        <v>2806</v>
      </c>
      <c r="U98" t="s">
        <v>2807</v>
      </c>
      <c r="V98" t="s">
        <v>2808</v>
      </c>
      <c r="W98" t="s">
        <v>2809</v>
      </c>
      <c r="X98" t="s">
        <v>2810</v>
      </c>
      <c r="Y98" t="s">
        <v>2811</v>
      </c>
      <c r="Z98" t="s">
        <v>2812</v>
      </c>
      <c r="AA98" t="s">
        <v>2813</v>
      </c>
      <c r="AB98" t="s">
        <v>2814</v>
      </c>
      <c r="AC98" t="s">
        <v>2815</v>
      </c>
      <c r="AD98" t="s">
        <v>2816</v>
      </c>
      <c r="AE98" t="s">
        <v>2817</v>
      </c>
      <c r="AF98" t="s">
        <v>2818</v>
      </c>
      <c r="AG98" t="s">
        <v>2819</v>
      </c>
      <c r="AH98" t="s">
        <v>2820</v>
      </c>
      <c r="AI98" t="s">
        <v>2821</v>
      </c>
      <c r="AJ98" t="s">
        <v>932</v>
      </c>
      <c r="AK98" t="s">
        <v>1867</v>
      </c>
      <c r="AL98" t="s">
        <v>2822</v>
      </c>
      <c r="AM98" t="s">
        <v>2823</v>
      </c>
      <c r="AN98" t="s">
        <v>674</v>
      </c>
      <c r="AO98" t="s">
        <v>1867</v>
      </c>
      <c r="AP98" t="s">
        <v>676</v>
      </c>
      <c r="AQ98" t="s">
        <v>1867</v>
      </c>
      <c r="AT98" t="s">
        <v>936</v>
      </c>
      <c r="AU98" t="s">
        <v>1867</v>
      </c>
      <c r="AV98" t="s">
        <v>938</v>
      </c>
      <c r="AW98" t="s">
        <v>1867</v>
      </c>
      <c r="AX98" t="s">
        <v>2824</v>
      </c>
      <c r="AY98" t="s">
        <v>2825</v>
      </c>
      <c r="AZ98" t="s">
        <v>942</v>
      </c>
      <c r="BA98" t="s">
        <v>1867</v>
      </c>
      <c r="BB98" t="s">
        <v>944</v>
      </c>
      <c r="BC98" t="s">
        <v>1867</v>
      </c>
      <c r="BD98" t="s">
        <v>946</v>
      </c>
      <c r="BE98" t="s">
        <v>1867</v>
      </c>
      <c r="BF98" t="s">
        <v>2826</v>
      </c>
      <c r="BG98" t="s">
        <v>2827</v>
      </c>
      <c r="BH98" t="s">
        <v>2828</v>
      </c>
      <c r="BI98" t="s">
        <v>2829</v>
      </c>
      <c r="BJ98" t="s">
        <v>2830</v>
      </c>
      <c r="BK98" t="s">
        <v>2831</v>
      </c>
      <c r="BL98" t="s">
        <v>954</v>
      </c>
      <c r="BM98" t="s">
        <v>1867</v>
      </c>
      <c r="BN98" t="s">
        <v>956</v>
      </c>
      <c r="BO98" t="s">
        <v>1867</v>
      </c>
      <c r="BP98" t="s">
        <v>958</v>
      </c>
      <c r="BQ98" t="s">
        <v>1867</v>
      </c>
      <c r="BR98" t="s">
        <v>960</v>
      </c>
      <c r="BS98" t="s">
        <v>1867</v>
      </c>
      <c r="BT98" t="s">
        <v>2832</v>
      </c>
      <c r="BU98" t="s">
        <v>2833</v>
      </c>
      <c r="BV98" t="s">
        <v>2834</v>
      </c>
      <c r="BW98" t="s">
        <v>2835</v>
      </c>
      <c r="BX98" t="s">
        <v>2836</v>
      </c>
      <c r="BY98" t="s">
        <v>2837</v>
      </c>
      <c r="BZ98" t="s">
        <v>968</v>
      </c>
      <c r="CA98" t="s">
        <v>1867</v>
      </c>
      <c r="CB98" t="s">
        <v>2838</v>
      </c>
      <c r="CC98" t="s">
        <v>2839</v>
      </c>
      <c r="CD98" t="s">
        <v>2840</v>
      </c>
      <c r="CE98" t="s">
        <v>2841</v>
      </c>
      <c r="CF98" t="s">
        <v>2842</v>
      </c>
      <c r="CG98" t="s">
        <v>2843</v>
      </c>
      <c r="CH98" t="s">
        <v>2844</v>
      </c>
      <c r="CI98" t="s">
        <v>2845</v>
      </c>
      <c r="CJ98" t="s">
        <v>978</v>
      </c>
      <c r="CK98" t="s">
        <v>1867</v>
      </c>
      <c r="CL98" t="s">
        <v>2846</v>
      </c>
      <c r="CM98" t="s">
        <v>2837</v>
      </c>
    </row>
    <row r="99" spans="1:91" x14ac:dyDescent="0.25">
      <c r="A99" t="s">
        <v>112</v>
      </c>
      <c r="B99" t="s">
        <v>2847</v>
      </c>
      <c r="C99" t="s">
        <v>2848</v>
      </c>
      <c r="H99" t="s">
        <v>2849</v>
      </c>
      <c r="I99" t="s">
        <v>2850</v>
      </c>
      <c r="J99" t="s">
        <v>2851</v>
      </c>
      <c r="K99" t="s">
        <v>2852</v>
      </c>
      <c r="L99" t="s">
        <v>2853</v>
      </c>
      <c r="M99" t="s">
        <v>2854</v>
      </c>
      <c r="N99" t="s">
        <v>2855</v>
      </c>
      <c r="O99" t="s">
        <v>2856</v>
      </c>
      <c r="P99" t="s">
        <v>2857</v>
      </c>
      <c r="Q99" t="s">
        <v>2858</v>
      </c>
      <c r="R99" t="s">
        <v>2859</v>
      </c>
      <c r="S99" t="s">
        <v>2860</v>
      </c>
      <c r="T99" t="s">
        <v>2861</v>
      </c>
      <c r="U99" t="s">
        <v>2862</v>
      </c>
      <c r="V99" t="s">
        <v>2863</v>
      </c>
      <c r="W99" t="s">
        <v>2438</v>
      </c>
      <c r="X99" t="s">
        <v>2864</v>
      </c>
      <c r="Y99" t="s">
        <v>2865</v>
      </c>
      <c r="Z99" t="s">
        <v>2866</v>
      </c>
      <c r="AA99" t="s">
        <v>2867</v>
      </c>
      <c r="AB99" t="s">
        <v>2868</v>
      </c>
      <c r="AC99" t="s">
        <v>2869</v>
      </c>
      <c r="AD99" t="s">
        <v>2870</v>
      </c>
      <c r="AE99" t="s">
        <v>2871</v>
      </c>
      <c r="AF99" t="s">
        <v>2872</v>
      </c>
      <c r="AG99" t="s">
        <v>2873</v>
      </c>
      <c r="AH99" t="s">
        <v>2874</v>
      </c>
      <c r="AI99" t="s">
        <v>2875</v>
      </c>
      <c r="AJ99" t="s">
        <v>2876</v>
      </c>
      <c r="AK99" t="s">
        <v>1962</v>
      </c>
      <c r="AL99" t="s">
        <v>2877</v>
      </c>
      <c r="AM99" t="s">
        <v>2878</v>
      </c>
      <c r="AN99" t="s">
        <v>2879</v>
      </c>
      <c r="AO99" t="s">
        <v>2880</v>
      </c>
      <c r="AP99" t="s">
        <v>2881</v>
      </c>
      <c r="AQ99" t="s">
        <v>2882</v>
      </c>
      <c r="AT99" t="s">
        <v>2883</v>
      </c>
      <c r="AU99" t="s">
        <v>2884</v>
      </c>
      <c r="AV99" t="s">
        <v>2885</v>
      </c>
      <c r="AW99" t="s">
        <v>2886</v>
      </c>
      <c r="AX99" t="s">
        <v>2887</v>
      </c>
      <c r="AY99" t="s">
        <v>2888</v>
      </c>
      <c r="AZ99" t="s">
        <v>2889</v>
      </c>
      <c r="BA99" t="s">
        <v>2890</v>
      </c>
      <c r="BB99" t="s">
        <v>2891</v>
      </c>
      <c r="BC99" t="s">
        <v>2892</v>
      </c>
      <c r="BD99" t="s">
        <v>2893</v>
      </c>
      <c r="BE99" t="s">
        <v>2894</v>
      </c>
      <c r="BF99" t="s">
        <v>2895</v>
      </c>
      <c r="BG99" t="s">
        <v>2896</v>
      </c>
      <c r="BH99" t="s">
        <v>2897</v>
      </c>
      <c r="BI99" t="s">
        <v>2898</v>
      </c>
      <c r="BJ99" t="s">
        <v>2899</v>
      </c>
      <c r="BK99" t="s">
        <v>2900</v>
      </c>
      <c r="BL99" t="s">
        <v>2901</v>
      </c>
      <c r="BM99" t="s">
        <v>2902</v>
      </c>
      <c r="BN99" t="s">
        <v>2903</v>
      </c>
      <c r="BO99" t="s">
        <v>2904</v>
      </c>
      <c r="BP99" t="s">
        <v>2905</v>
      </c>
      <c r="BQ99" t="s">
        <v>2906</v>
      </c>
      <c r="BR99" t="s">
        <v>2907</v>
      </c>
      <c r="BS99" t="s">
        <v>2908</v>
      </c>
      <c r="BT99" t="s">
        <v>2909</v>
      </c>
      <c r="BU99" t="s">
        <v>2910</v>
      </c>
      <c r="BV99" t="s">
        <v>2911</v>
      </c>
      <c r="BW99" t="s">
        <v>2912</v>
      </c>
      <c r="BX99" t="s">
        <v>2913</v>
      </c>
      <c r="BY99" t="s">
        <v>2914</v>
      </c>
      <c r="BZ99" t="s">
        <v>2915</v>
      </c>
      <c r="CA99" t="s">
        <v>2916</v>
      </c>
      <c r="CB99" t="s">
        <v>2917</v>
      </c>
      <c r="CC99" t="s">
        <v>2918</v>
      </c>
      <c r="CD99" t="s">
        <v>2919</v>
      </c>
      <c r="CE99" t="s">
        <v>1918</v>
      </c>
      <c r="CF99" t="s">
        <v>2920</v>
      </c>
      <c r="CG99" t="s">
        <v>2921</v>
      </c>
      <c r="CH99" t="s">
        <v>2922</v>
      </c>
      <c r="CI99" t="s">
        <v>2923</v>
      </c>
      <c r="CJ99" t="s">
        <v>2924</v>
      </c>
      <c r="CK99" t="s">
        <v>2925</v>
      </c>
      <c r="CL99" t="s">
        <v>2926</v>
      </c>
      <c r="CM99" t="s">
        <v>2927</v>
      </c>
    </row>
    <row r="100" spans="1:91" x14ac:dyDescent="0.25">
      <c r="A100" t="s">
        <v>113</v>
      </c>
      <c r="B100" t="s">
        <v>2928</v>
      </c>
      <c r="C100" t="s">
        <v>2929</v>
      </c>
      <c r="AJ100" t="s">
        <v>2928</v>
      </c>
      <c r="AK100" t="s">
        <v>2929</v>
      </c>
      <c r="AL100" t="s">
        <v>2930</v>
      </c>
      <c r="AM100" t="s">
        <v>2931</v>
      </c>
    </row>
    <row r="101" spans="1:91" x14ac:dyDescent="0.25">
      <c r="A101" t="s">
        <v>114</v>
      </c>
      <c r="B101" t="s">
        <v>2932</v>
      </c>
      <c r="C101" t="s">
        <v>1482</v>
      </c>
      <c r="P101" t="s">
        <v>2933</v>
      </c>
      <c r="Q101" t="s">
        <v>1482</v>
      </c>
      <c r="R101" t="s">
        <v>2934</v>
      </c>
      <c r="S101" t="s">
        <v>1482</v>
      </c>
      <c r="T101" t="s">
        <v>2935</v>
      </c>
      <c r="U101" t="s">
        <v>1482</v>
      </c>
      <c r="V101" t="s">
        <v>2936</v>
      </c>
      <c r="W101" t="s">
        <v>1482</v>
      </c>
      <c r="BT101" t="s">
        <v>2937</v>
      </c>
      <c r="BU101" t="s">
        <v>1482</v>
      </c>
      <c r="BX101" t="s">
        <v>2938</v>
      </c>
      <c r="BY101" t="s">
        <v>1482</v>
      </c>
      <c r="BZ101" t="s">
        <v>2939</v>
      </c>
      <c r="CA101" t="s">
        <v>1482</v>
      </c>
      <c r="CB101" t="s">
        <v>2940</v>
      </c>
      <c r="CC101" t="s">
        <v>1482</v>
      </c>
      <c r="CD101" t="s">
        <v>2941</v>
      </c>
      <c r="CE101" t="s">
        <v>1482</v>
      </c>
      <c r="CF101" t="s">
        <v>444</v>
      </c>
      <c r="CG101" t="s">
        <v>1482</v>
      </c>
      <c r="CH101" t="s">
        <v>2942</v>
      </c>
      <c r="CI101" t="s">
        <v>1482</v>
      </c>
      <c r="CJ101" t="s">
        <v>2943</v>
      </c>
      <c r="CK101" t="s">
        <v>1482</v>
      </c>
      <c r="CL101" t="s">
        <v>2944</v>
      </c>
      <c r="CM101" t="s">
        <v>1482</v>
      </c>
    </row>
    <row r="102" spans="1:91" x14ac:dyDescent="0.25">
      <c r="A102" s="62" t="s">
        <v>115</v>
      </c>
      <c r="B102" t="s">
        <v>2945</v>
      </c>
      <c r="C102" t="s">
        <v>2946</v>
      </c>
      <c r="H102" t="s">
        <v>2849</v>
      </c>
      <c r="I102" t="s">
        <v>2850</v>
      </c>
      <c r="J102" t="s">
        <v>2851</v>
      </c>
      <c r="K102" t="s">
        <v>2852</v>
      </c>
      <c r="L102" t="s">
        <v>2853</v>
      </c>
      <c r="M102" t="s">
        <v>2854</v>
      </c>
      <c r="N102" t="s">
        <v>2855</v>
      </c>
      <c r="O102" t="s">
        <v>2856</v>
      </c>
      <c r="P102" t="s">
        <v>2947</v>
      </c>
      <c r="Q102" t="s">
        <v>2948</v>
      </c>
      <c r="R102" t="s">
        <v>2949</v>
      </c>
      <c r="S102" t="s">
        <v>2312</v>
      </c>
      <c r="T102" t="s">
        <v>2950</v>
      </c>
      <c r="U102" t="s">
        <v>2951</v>
      </c>
      <c r="V102" t="s">
        <v>2952</v>
      </c>
      <c r="W102" t="s">
        <v>2953</v>
      </c>
      <c r="X102" t="s">
        <v>2864</v>
      </c>
      <c r="Y102" t="s">
        <v>2865</v>
      </c>
      <c r="Z102" t="s">
        <v>2866</v>
      </c>
      <c r="AA102" t="s">
        <v>2867</v>
      </c>
      <c r="AB102" t="s">
        <v>2868</v>
      </c>
      <c r="AC102" t="s">
        <v>2869</v>
      </c>
      <c r="AD102" t="s">
        <v>2870</v>
      </c>
      <c r="AE102" t="s">
        <v>2871</v>
      </c>
      <c r="AF102" t="s">
        <v>2872</v>
      </c>
      <c r="AG102" t="s">
        <v>2873</v>
      </c>
      <c r="AH102" t="s">
        <v>2874</v>
      </c>
      <c r="AI102" t="s">
        <v>2875</v>
      </c>
      <c r="AJ102" t="s">
        <v>2954</v>
      </c>
      <c r="AK102" t="s">
        <v>2955</v>
      </c>
      <c r="AL102" t="s">
        <v>2956</v>
      </c>
      <c r="AM102" t="s">
        <v>2957</v>
      </c>
      <c r="AN102" t="s">
        <v>2879</v>
      </c>
      <c r="AO102" t="s">
        <v>2880</v>
      </c>
      <c r="AP102" t="s">
        <v>2881</v>
      </c>
      <c r="AQ102" t="s">
        <v>2882</v>
      </c>
      <c r="AT102" t="s">
        <v>2883</v>
      </c>
      <c r="AU102" t="s">
        <v>2884</v>
      </c>
      <c r="AV102" t="s">
        <v>2885</v>
      </c>
      <c r="AW102" t="s">
        <v>2886</v>
      </c>
      <c r="AX102" t="s">
        <v>2887</v>
      </c>
      <c r="AY102" t="s">
        <v>2888</v>
      </c>
      <c r="AZ102" t="s">
        <v>2889</v>
      </c>
      <c r="BA102" t="s">
        <v>2890</v>
      </c>
      <c r="BB102" t="s">
        <v>2891</v>
      </c>
      <c r="BC102" t="s">
        <v>2892</v>
      </c>
      <c r="BD102" t="s">
        <v>2893</v>
      </c>
      <c r="BE102" t="s">
        <v>2894</v>
      </c>
      <c r="BF102" t="s">
        <v>2895</v>
      </c>
      <c r="BG102" t="s">
        <v>2896</v>
      </c>
      <c r="BH102" t="s">
        <v>2897</v>
      </c>
      <c r="BI102" t="s">
        <v>2898</v>
      </c>
      <c r="BJ102" t="s">
        <v>2899</v>
      </c>
      <c r="BK102" t="s">
        <v>2900</v>
      </c>
      <c r="BL102" t="s">
        <v>2901</v>
      </c>
      <c r="BM102" t="s">
        <v>2902</v>
      </c>
      <c r="BN102" t="s">
        <v>2903</v>
      </c>
      <c r="BO102" t="s">
        <v>2904</v>
      </c>
      <c r="BP102" t="s">
        <v>2905</v>
      </c>
      <c r="BQ102" t="s">
        <v>2906</v>
      </c>
      <c r="BR102" t="s">
        <v>2907</v>
      </c>
      <c r="BS102" t="s">
        <v>2908</v>
      </c>
      <c r="BT102" t="s">
        <v>2958</v>
      </c>
      <c r="BU102" t="s">
        <v>2959</v>
      </c>
      <c r="BV102" t="s">
        <v>2911</v>
      </c>
      <c r="BW102" t="s">
        <v>2912</v>
      </c>
      <c r="BX102" t="s">
        <v>2960</v>
      </c>
      <c r="BY102" t="s">
        <v>2961</v>
      </c>
      <c r="BZ102" t="s">
        <v>2962</v>
      </c>
      <c r="CA102" t="s">
        <v>2963</v>
      </c>
      <c r="CB102" t="s">
        <v>2964</v>
      </c>
      <c r="CC102" t="s">
        <v>2965</v>
      </c>
      <c r="CD102" t="s">
        <v>2966</v>
      </c>
      <c r="CE102" t="s">
        <v>2967</v>
      </c>
      <c r="CF102" t="s">
        <v>2968</v>
      </c>
      <c r="CG102" t="s">
        <v>906</v>
      </c>
      <c r="CH102" t="s">
        <v>2969</v>
      </c>
      <c r="CI102" t="s">
        <v>2970</v>
      </c>
      <c r="CJ102" t="s">
        <v>2971</v>
      </c>
      <c r="CK102" t="s">
        <v>2884</v>
      </c>
      <c r="CL102" t="s">
        <v>2972</v>
      </c>
      <c r="CM102" t="s">
        <v>2973</v>
      </c>
    </row>
    <row r="103" spans="1:91" x14ac:dyDescent="0.25">
      <c r="A103" t="s">
        <v>116</v>
      </c>
      <c r="B103" t="s">
        <v>2974</v>
      </c>
      <c r="C103" t="s">
        <v>2975</v>
      </c>
      <c r="H103" t="s">
        <v>2976</v>
      </c>
      <c r="I103" t="s">
        <v>2977</v>
      </c>
      <c r="L103" t="s">
        <v>1077</v>
      </c>
      <c r="M103" t="s">
        <v>1867</v>
      </c>
      <c r="N103" t="s">
        <v>1079</v>
      </c>
      <c r="O103" t="s">
        <v>1867</v>
      </c>
      <c r="P103" t="s">
        <v>2978</v>
      </c>
      <c r="Q103" t="s">
        <v>2979</v>
      </c>
      <c r="R103" t="s">
        <v>2980</v>
      </c>
      <c r="S103" t="s">
        <v>2981</v>
      </c>
      <c r="T103" t="s">
        <v>1084</v>
      </c>
      <c r="U103" t="s">
        <v>1867</v>
      </c>
      <c r="V103" t="s">
        <v>1085</v>
      </c>
      <c r="W103" t="s">
        <v>1867</v>
      </c>
      <c r="X103" t="s">
        <v>2982</v>
      </c>
      <c r="Y103" t="s">
        <v>2983</v>
      </c>
      <c r="Z103" t="s">
        <v>2984</v>
      </c>
      <c r="AA103" t="s">
        <v>2985</v>
      </c>
      <c r="AB103" t="s">
        <v>2986</v>
      </c>
      <c r="AC103" t="s">
        <v>2987</v>
      </c>
      <c r="AD103" t="s">
        <v>2988</v>
      </c>
      <c r="AE103" t="s">
        <v>2989</v>
      </c>
      <c r="AJ103" t="s">
        <v>2990</v>
      </c>
      <c r="AK103" t="s">
        <v>2991</v>
      </c>
      <c r="AL103" t="s">
        <v>2992</v>
      </c>
      <c r="AM103" t="s">
        <v>2993</v>
      </c>
      <c r="AT103" t="s">
        <v>1094</v>
      </c>
      <c r="AU103" t="s">
        <v>1867</v>
      </c>
      <c r="AV103" t="s">
        <v>2994</v>
      </c>
      <c r="AW103" t="s">
        <v>2995</v>
      </c>
      <c r="AX103" t="s">
        <v>2996</v>
      </c>
      <c r="AY103" t="s">
        <v>2997</v>
      </c>
      <c r="AZ103" t="s">
        <v>2998</v>
      </c>
      <c r="BA103" t="s">
        <v>2999</v>
      </c>
      <c r="BB103" t="s">
        <v>3000</v>
      </c>
      <c r="BC103" t="s">
        <v>3001</v>
      </c>
      <c r="BD103" t="s">
        <v>3002</v>
      </c>
      <c r="BE103" t="s">
        <v>3003</v>
      </c>
      <c r="BF103" t="s">
        <v>3004</v>
      </c>
      <c r="BG103" t="s">
        <v>3005</v>
      </c>
      <c r="BH103" t="s">
        <v>1105</v>
      </c>
      <c r="BI103" t="s">
        <v>1867</v>
      </c>
      <c r="BJ103" t="s">
        <v>1107</v>
      </c>
      <c r="BK103" t="s">
        <v>1867</v>
      </c>
      <c r="BL103" t="s">
        <v>1109</v>
      </c>
      <c r="BM103" t="s">
        <v>1867</v>
      </c>
      <c r="BN103" t="s">
        <v>1110</v>
      </c>
      <c r="BO103" t="s">
        <v>1867</v>
      </c>
      <c r="BP103" t="s">
        <v>1112</v>
      </c>
      <c r="BQ103" t="s">
        <v>1867</v>
      </c>
      <c r="BR103" t="s">
        <v>1114</v>
      </c>
      <c r="BS103" t="s">
        <v>1867</v>
      </c>
      <c r="BT103" t="s">
        <v>1116</v>
      </c>
      <c r="BU103" t="s">
        <v>1867</v>
      </c>
      <c r="BV103" t="s">
        <v>1118</v>
      </c>
      <c r="BW103" t="s">
        <v>1867</v>
      </c>
      <c r="BX103" t="s">
        <v>3006</v>
      </c>
      <c r="BY103" t="s">
        <v>3007</v>
      </c>
      <c r="BZ103" t="s">
        <v>3008</v>
      </c>
      <c r="CA103" t="s">
        <v>3009</v>
      </c>
      <c r="CF103" t="s">
        <v>1124</v>
      </c>
      <c r="CG103" t="s">
        <v>1867</v>
      </c>
      <c r="CH103" t="s">
        <v>1126</v>
      </c>
      <c r="CI103" t="s">
        <v>1867</v>
      </c>
    </row>
    <row r="104" spans="1:91" x14ac:dyDescent="0.25">
      <c r="A104" t="s">
        <v>117</v>
      </c>
      <c r="B104" t="s">
        <v>3010</v>
      </c>
      <c r="C104" t="s">
        <v>2004</v>
      </c>
      <c r="D104" t="s">
        <v>775</v>
      </c>
      <c r="E104" t="s">
        <v>1867</v>
      </c>
      <c r="F104" t="s">
        <v>1128</v>
      </c>
      <c r="G104" t="s">
        <v>1867</v>
      </c>
      <c r="H104" t="s">
        <v>1130</v>
      </c>
      <c r="I104" t="s">
        <v>1867</v>
      </c>
      <c r="J104" t="s">
        <v>1132</v>
      </c>
      <c r="K104" t="s">
        <v>1867</v>
      </c>
      <c r="L104" t="s">
        <v>3011</v>
      </c>
      <c r="M104" t="s">
        <v>3012</v>
      </c>
      <c r="N104" t="s">
        <v>1136</v>
      </c>
      <c r="O104" t="s">
        <v>1867</v>
      </c>
      <c r="P104" t="s">
        <v>1138</v>
      </c>
      <c r="Q104" t="s">
        <v>1867</v>
      </c>
      <c r="R104" t="s">
        <v>1140</v>
      </c>
      <c r="S104" t="s">
        <v>1867</v>
      </c>
      <c r="T104" t="s">
        <v>3013</v>
      </c>
      <c r="U104" t="s">
        <v>3014</v>
      </c>
      <c r="V104" t="s">
        <v>3015</v>
      </c>
      <c r="W104" t="s">
        <v>3016</v>
      </c>
      <c r="X104" t="s">
        <v>1144</v>
      </c>
      <c r="Y104" t="s">
        <v>1867</v>
      </c>
      <c r="Z104" t="s">
        <v>1146</v>
      </c>
      <c r="AA104" t="s">
        <v>1867</v>
      </c>
      <c r="AB104" t="s">
        <v>3017</v>
      </c>
      <c r="AD104" t="s">
        <v>3018</v>
      </c>
      <c r="AF104" t="s">
        <v>3019</v>
      </c>
      <c r="AG104" t="s">
        <v>3020</v>
      </c>
      <c r="AH104" t="s">
        <v>3021</v>
      </c>
      <c r="AI104" t="s">
        <v>3022</v>
      </c>
      <c r="AJ104" t="s">
        <v>1150</v>
      </c>
      <c r="AK104" t="s">
        <v>1867</v>
      </c>
      <c r="AL104" t="s">
        <v>1151</v>
      </c>
      <c r="AM104" t="s">
        <v>1867</v>
      </c>
      <c r="AT104" t="s">
        <v>3023</v>
      </c>
      <c r="AU104" t="s">
        <v>3024</v>
      </c>
      <c r="AV104" t="s">
        <v>1153</v>
      </c>
      <c r="AW104" t="s">
        <v>1867</v>
      </c>
      <c r="AX104" t="s">
        <v>1154</v>
      </c>
      <c r="AY104" t="s">
        <v>1867</v>
      </c>
      <c r="AZ104" t="s">
        <v>1155</v>
      </c>
      <c r="BA104" t="s">
        <v>1867</v>
      </c>
      <c r="BB104" t="s">
        <v>1156</v>
      </c>
      <c r="BC104" t="s">
        <v>1867</v>
      </c>
      <c r="BD104" t="s">
        <v>1158</v>
      </c>
      <c r="BE104" t="s">
        <v>1867</v>
      </c>
      <c r="BF104" t="s">
        <v>1159</v>
      </c>
      <c r="BG104" t="s">
        <v>1867</v>
      </c>
      <c r="BH104" t="s">
        <v>1160</v>
      </c>
      <c r="BI104" t="s">
        <v>1867</v>
      </c>
      <c r="BJ104" t="s">
        <v>1161</v>
      </c>
      <c r="BK104" t="s">
        <v>1867</v>
      </c>
      <c r="BL104" t="s">
        <v>1163</v>
      </c>
      <c r="BM104" t="s">
        <v>1867</v>
      </c>
      <c r="BN104" t="s">
        <v>1165</v>
      </c>
      <c r="BO104" t="s">
        <v>1867</v>
      </c>
      <c r="BP104" t="s">
        <v>1166</v>
      </c>
      <c r="BQ104" t="s">
        <v>1867</v>
      </c>
      <c r="BR104" t="s">
        <v>1168</v>
      </c>
      <c r="BS104" t="s">
        <v>1867</v>
      </c>
      <c r="BT104" t="s">
        <v>3025</v>
      </c>
      <c r="BU104" t="s">
        <v>965</v>
      </c>
      <c r="BV104" t="s">
        <v>3026</v>
      </c>
      <c r="BW104" t="s">
        <v>3027</v>
      </c>
      <c r="BX104" t="s">
        <v>1173</v>
      </c>
      <c r="BY104" t="s">
        <v>1867</v>
      </c>
      <c r="BZ104" t="s">
        <v>1175</v>
      </c>
      <c r="CA104" t="s">
        <v>1867</v>
      </c>
      <c r="CB104" t="s">
        <v>1177</v>
      </c>
      <c r="CC104" t="s">
        <v>1867</v>
      </c>
      <c r="CD104" t="s">
        <v>1178</v>
      </c>
      <c r="CE104" t="s">
        <v>1867</v>
      </c>
      <c r="CF104" t="s">
        <v>3028</v>
      </c>
      <c r="CG104" t="s">
        <v>3029</v>
      </c>
      <c r="CH104" t="s">
        <v>3030</v>
      </c>
      <c r="CI104" t="s">
        <v>3031</v>
      </c>
      <c r="CJ104" t="s">
        <v>3032</v>
      </c>
      <c r="CK104" t="s">
        <v>3033</v>
      </c>
      <c r="CL104" t="s">
        <v>3034</v>
      </c>
      <c r="CM104" t="s">
        <v>3035</v>
      </c>
    </row>
    <row r="105" spans="1:91" x14ac:dyDescent="0.25">
      <c r="A105" t="s">
        <v>118</v>
      </c>
      <c r="B105" t="s">
        <v>3036</v>
      </c>
      <c r="C105" t="s">
        <v>3037</v>
      </c>
      <c r="L105" t="s">
        <v>3038</v>
      </c>
      <c r="M105" t="s">
        <v>3039</v>
      </c>
      <c r="N105" t="s">
        <v>1757</v>
      </c>
      <c r="O105" t="s">
        <v>3040</v>
      </c>
      <c r="P105" t="s">
        <v>3041</v>
      </c>
      <c r="Q105" t="s">
        <v>3042</v>
      </c>
      <c r="R105" t="s">
        <v>3043</v>
      </c>
      <c r="S105" t="s">
        <v>675</v>
      </c>
      <c r="T105" t="s">
        <v>3044</v>
      </c>
      <c r="U105" t="s">
        <v>3045</v>
      </c>
      <c r="X105" t="s">
        <v>3046</v>
      </c>
      <c r="Y105" t="s">
        <v>3047</v>
      </c>
      <c r="Z105" t="s">
        <v>752</v>
      </c>
      <c r="AA105" t="s">
        <v>3048</v>
      </c>
      <c r="AB105" t="s">
        <v>3049</v>
      </c>
      <c r="AC105" t="s">
        <v>3050</v>
      </c>
      <c r="AD105" t="s">
        <v>3051</v>
      </c>
      <c r="AE105" t="s">
        <v>3052</v>
      </c>
      <c r="AF105" t="s">
        <v>3053</v>
      </c>
      <c r="AG105" t="s">
        <v>3054</v>
      </c>
      <c r="AH105" t="s">
        <v>1202</v>
      </c>
      <c r="AI105" t="s">
        <v>1867</v>
      </c>
      <c r="AT105" t="s">
        <v>3055</v>
      </c>
      <c r="AU105" t="s">
        <v>3056</v>
      </c>
      <c r="AV105" t="s">
        <v>3057</v>
      </c>
      <c r="AW105" t="s">
        <v>3058</v>
      </c>
      <c r="AX105" t="s">
        <v>3059</v>
      </c>
      <c r="AY105" t="s">
        <v>3060</v>
      </c>
      <c r="AZ105" t="s">
        <v>3061</v>
      </c>
      <c r="BA105" t="s">
        <v>3062</v>
      </c>
      <c r="BB105" t="s">
        <v>3063</v>
      </c>
      <c r="BC105" t="s">
        <v>3064</v>
      </c>
      <c r="BD105" t="s">
        <v>3065</v>
      </c>
      <c r="BE105" t="s">
        <v>3066</v>
      </c>
      <c r="BF105" t="s">
        <v>1268</v>
      </c>
      <c r="BG105" t="s">
        <v>3067</v>
      </c>
      <c r="BH105" t="s">
        <v>3068</v>
      </c>
      <c r="BI105" t="s">
        <v>3069</v>
      </c>
      <c r="BJ105" t="s">
        <v>3070</v>
      </c>
      <c r="BK105" t="s">
        <v>3071</v>
      </c>
      <c r="BL105" t="s">
        <v>3072</v>
      </c>
      <c r="BM105" t="s">
        <v>3073</v>
      </c>
      <c r="BN105" t="s">
        <v>3074</v>
      </c>
      <c r="BO105" t="s">
        <v>3075</v>
      </c>
      <c r="BR105" t="s">
        <v>2085</v>
      </c>
      <c r="BS105" t="s">
        <v>2411</v>
      </c>
      <c r="BX105" t="s">
        <v>3076</v>
      </c>
      <c r="BY105" t="s">
        <v>3077</v>
      </c>
      <c r="BZ105" t="s">
        <v>3078</v>
      </c>
      <c r="CA105" t="s">
        <v>3079</v>
      </c>
      <c r="CB105" t="s">
        <v>3080</v>
      </c>
      <c r="CC105" t="s">
        <v>3081</v>
      </c>
      <c r="CD105" t="s">
        <v>3082</v>
      </c>
      <c r="CE105" t="s">
        <v>2578</v>
      </c>
    </row>
    <row r="106" spans="1:91" x14ac:dyDescent="0.25">
      <c r="A106" t="s">
        <v>119</v>
      </c>
      <c r="B106" t="s">
        <v>3083</v>
      </c>
      <c r="C106" t="s">
        <v>3084</v>
      </c>
      <c r="H106" t="s">
        <v>3085</v>
      </c>
      <c r="I106" t="s">
        <v>3086</v>
      </c>
      <c r="J106" t="s">
        <v>1264</v>
      </c>
      <c r="K106" t="s">
        <v>3087</v>
      </c>
      <c r="L106" t="s">
        <v>1231</v>
      </c>
      <c r="M106" t="s">
        <v>1867</v>
      </c>
      <c r="N106" t="s">
        <v>1232</v>
      </c>
      <c r="O106" t="s">
        <v>1867</v>
      </c>
      <c r="P106" t="s">
        <v>3088</v>
      </c>
      <c r="Q106" t="s">
        <v>3089</v>
      </c>
      <c r="R106" t="s">
        <v>3090</v>
      </c>
      <c r="S106" t="s">
        <v>3091</v>
      </c>
      <c r="T106" t="s">
        <v>3092</v>
      </c>
      <c r="U106" t="s">
        <v>3093</v>
      </c>
      <c r="V106" t="s">
        <v>3094</v>
      </c>
      <c r="W106" t="s">
        <v>3095</v>
      </c>
      <c r="X106" t="s">
        <v>1239</v>
      </c>
      <c r="Y106" t="s">
        <v>1867</v>
      </c>
      <c r="Z106" t="s">
        <v>1240</v>
      </c>
      <c r="AA106" t="s">
        <v>1867</v>
      </c>
      <c r="AB106" t="s">
        <v>3096</v>
      </c>
      <c r="AC106" t="s">
        <v>3097</v>
      </c>
      <c r="AD106" t="s">
        <v>3098</v>
      </c>
      <c r="AE106" t="s">
        <v>3099</v>
      </c>
      <c r="AT106" t="s">
        <v>3100</v>
      </c>
      <c r="AU106" t="s">
        <v>3101</v>
      </c>
      <c r="AV106" t="s">
        <v>3102</v>
      </c>
      <c r="AW106" t="s">
        <v>3103</v>
      </c>
      <c r="AX106" t="s">
        <v>3104</v>
      </c>
      <c r="AY106" t="s">
        <v>1545</v>
      </c>
      <c r="AZ106" t="s">
        <v>603</v>
      </c>
      <c r="BA106" t="s">
        <v>3105</v>
      </c>
      <c r="BB106" t="s">
        <v>3106</v>
      </c>
      <c r="BC106" t="s">
        <v>2338</v>
      </c>
      <c r="BD106" t="s">
        <v>3107</v>
      </c>
      <c r="BE106" t="s">
        <v>3108</v>
      </c>
      <c r="BF106" t="s">
        <v>3109</v>
      </c>
      <c r="BG106" t="s">
        <v>3110</v>
      </c>
      <c r="BH106" t="s">
        <v>1255</v>
      </c>
      <c r="BI106" t="s">
        <v>1867</v>
      </c>
      <c r="BJ106" t="s">
        <v>1257</v>
      </c>
      <c r="BK106" t="s">
        <v>1867</v>
      </c>
      <c r="BL106" t="s">
        <v>1258</v>
      </c>
      <c r="BM106" t="s">
        <v>1867</v>
      </c>
      <c r="BN106" t="s">
        <v>1260</v>
      </c>
      <c r="BO106" t="s">
        <v>1867</v>
      </c>
      <c r="BP106" t="s">
        <v>1261</v>
      </c>
      <c r="BQ106" t="s">
        <v>1867</v>
      </c>
      <c r="BR106" t="s">
        <v>1262</v>
      </c>
      <c r="BS106" t="s">
        <v>1867</v>
      </c>
      <c r="BT106" t="s">
        <v>3111</v>
      </c>
      <c r="BU106" t="s">
        <v>3112</v>
      </c>
      <c r="BV106" t="s">
        <v>3113</v>
      </c>
      <c r="BW106" t="s">
        <v>3114</v>
      </c>
      <c r="BX106" t="s">
        <v>3115</v>
      </c>
      <c r="BY106" t="s">
        <v>3116</v>
      </c>
      <c r="BZ106" t="s">
        <v>3117</v>
      </c>
      <c r="CA106" t="s">
        <v>3118</v>
      </c>
      <c r="CF106" t="s">
        <v>3119</v>
      </c>
      <c r="CG106" t="s">
        <v>3120</v>
      </c>
      <c r="CH106" t="s">
        <v>3121</v>
      </c>
      <c r="CI106" t="s">
        <v>347</v>
      </c>
      <c r="CJ106" t="s">
        <v>1227</v>
      </c>
      <c r="CK106" t="s">
        <v>1867</v>
      </c>
      <c r="CL106" t="s">
        <v>3122</v>
      </c>
      <c r="CM106" t="s">
        <v>3123</v>
      </c>
    </row>
    <row r="107" spans="1:91" x14ac:dyDescent="0.25">
      <c r="A107" t="s">
        <v>120</v>
      </c>
      <c r="B107" t="s">
        <v>3124</v>
      </c>
      <c r="C107" t="s">
        <v>3125</v>
      </c>
      <c r="P107" t="s">
        <v>3126</v>
      </c>
      <c r="R107" t="s">
        <v>3127</v>
      </c>
      <c r="T107" t="s">
        <v>3128</v>
      </c>
      <c r="V107" t="s">
        <v>3129</v>
      </c>
      <c r="BH107" t="s">
        <v>1271</v>
      </c>
      <c r="BI107" t="s">
        <v>1867</v>
      </c>
      <c r="BJ107" t="s">
        <v>3130</v>
      </c>
      <c r="BL107" t="s">
        <v>1273</v>
      </c>
      <c r="BM107" t="s">
        <v>1867</v>
      </c>
      <c r="BP107" t="s">
        <v>3131</v>
      </c>
      <c r="BQ107" t="s">
        <v>3132</v>
      </c>
      <c r="BX107" t="s">
        <v>3133</v>
      </c>
      <c r="BZ107" t="s">
        <v>3134</v>
      </c>
    </row>
    <row r="108" spans="1:91" x14ac:dyDescent="0.25">
      <c r="A108" t="s">
        <v>121</v>
      </c>
      <c r="B108" t="s">
        <v>3135</v>
      </c>
      <c r="C108" t="s">
        <v>3136</v>
      </c>
      <c r="H108" t="s">
        <v>1277</v>
      </c>
      <c r="I108" t="s">
        <v>1867</v>
      </c>
      <c r="L108" t="s">
        <v>1279</v>
      </c>
      <c r="M108" t="s">
        <v>1867</v>
      </c>
      <c r="N108" t="s">
        <v>3137</v>
      </c>
      <c r="O108" t="s">
        <v>3138</v>
      </c>
      <c r="T108" t="s">
        <v>3139</v>
      </c>
      <c r="U108" t="s">
        <v>3140</v>
      </c>
      <c r="V108" t="s">
        <v>3141</v>
      </c>
      <c r="W108" t="s">
        <v>3142</v>
      </c>
      <c r="AB108" t="s">
        <v>3143</v>
      </c>
      <c r="AC108" t="s">
        <v>3052</v>
      </c>
      <c r="AD108" t="s">
        <v>3144</v>
      </c>
      <c r="AE108" t="s">
        <v>3145</v>
      </c>
      <c r="AF108" t="s">
        <v>3146</v>
      </c>
      <c r="AG108" t="s">
        <v>3147</v>
      </c>
      <c r="AH108" t="s">
        <v>3148</v>
      </c>
      <c r="AI108" t="s">
        <v>3149</v>
      </c>
      <c r="AJ108" t="s">
        <v>1290</v>
      </c>
      <c r="AK108" t="s">
        <v>1867</v>
      </c>
      <c r="AL108" t="s">
        <v>1291</v>
      </c>
      <c r="AM108" t="s">
        <v>1867</v>
      </c>
      <c r="AT108" t="s">
        <v>3150</v>
      </c>
      <c r="AU108" t="s">
        <v>3151</v>
      </c>
      <c r="AV108" t="s">
        <v>3152</v>
      </c>
      <c r="AW108" t="s">
        <v>3153</v>
      </c>
      <c r="AX108" t="s">
        <v>1295</v>
      </c>
      <c r="AY108" t="s">
        <v>1867</v>
      </c>
      <c r="AZ108" t="s">
        <v>3154</v>
      </c>
      <c r="BA108" t="s">
        <v>3155</v>
      </c>
      <c r="BB108" t="s">
        <v>1298</v>
      </c>
      <c r="BC108" t="s">
        <v>1867</v>
      </c>
      <c r="BD108" t="s">
        <v>3156</v>
      </c>
      <c r="BE108" t="s">
        <v>3157</v>
      </c>
      <c r="BF108" t="s">
        <v>1300</v>
      </c>
      <c r="BG108" t="s">
        <v>1867</v>
      </c>
      <c r="BH108" t="s">
        <v>3158</v>
      </c>
      <c r="BI108" t="s">
        <v>3159</v>
      </c>
      <c r="BL108" t="s">
        <v>3160</v>
      </c>
      <c r="BM108" t="s">
        <v>3161</v>
      </c>
      <c r="BP108" t="s">
        <v>3162</v>
      </c>
      <c r="BQ108" t="s">
        <v>3163</v>
      </c>
      <c r="CB108" t="s">
        <v>2126</v>
      </c>
      <c r="CC108" t="s">
        <v>3164</v>
      </c>
      <c r="CD108" t="s">
        <v>3165</v>
      </c>
      <c r="CE108" t="s">
        <v>1676</v>
      </c>
      <c r="CJ108" t="s">
        <v>1309</v>
      </c>
      <c r="CK108" t="s">
        <v>1867</v>
      </c>
    </row>
    <row r="109" spans="1:91" x14ac:dyDescent="0.25">
      <c r="A109" t="s">
        <v>122</v>
      </c>
      <c r="B109" t="s">
        <v>3166</v>
      </c>
      <c r="C109" t="s">
        <v>3167</v>
      </c>
      <c r="D109" t="s">
        <v>1312</v>
      </c>
      <c r="E109" t="s">
        <v>1867</v>
      </c>
      <c r="H109" t="s">
        <v>1313</v>
      </c>
      <c r="I109" t="s">
        <v>1867</v>
      </c>
      <c r="J109" t="s">
        <v>1315</v>
      </c>
      <c r="K109" t="s">
        <v>1867</v>
      </c>
      <c r="P109" t="s">
        <v>3168</v>
      </c>
      <c r="R109" t="s">
        <v>3169</v>
      </c>
      <c r="T109" t="s">
        <v>1317</v>
      </c>
      <c r="U109" t="s">
        <v>1867</v>
      </c>
      <c r="V109" t="s">
        <v>1319</v>
      </c>
      <c r="W109" t="s">
        <v>1867</v>
      </c>
      <c r="AB109" t="s">
        <v>3170</v>
      </c>
      <c r="AC109" t="s">
        <v>3171</v>
      </c>
      <c r="AD109" t="s">
        <v>3172</v>
      </c>
      <c r="AE109" t="s">
        <v>3173</v>
      </c>
      <c r="AF109" t="s">
        <v>1325</v>
      </c>
      <c r="AG109" t="s">
        <v>1867</v>
      </c>
      <c r="AH109" t="s">
        <v>1327</v>
      </c>
      <c r="AI109" t="s">
        <v>1867</v>
      </c>
      <c r="AT109" t="s">
        <v>3174</v>
      </c>
      <c r="AU109" t="s">
        <v>3175</v>
      </c>
      <c r="BH109" t="s">
        <v>1331</v>
      </c>
      <c r="BI109" t="s">
        <v>1867</v>
      </c>
      <c r="BL109" t="s">
        <v>1333</v>
      </c>
      <c r="BM109" t="s">
        <v>1867</v>
      </c>
      <c r="BP109" t="s">
        <v>3176</v>
      </c>
      <c r="BQ109" t="s">
        <v>3177</v>
      </c>
      <c r="BV109" t="s">
        <v>1337</v>
      </c>
      <c r="BW109" t="s">
        <v>1867</v>
      </c>
      <c r="BX109" t="s">
        <v>3178</v>
      </c>
      <c r="BZ109" t="s">
        <v>3179</v>
      </c>
      <c r="CH109" t="s">
        <v>3180</v>
      </c>
      <c r="CJ109" t="s">
        <v>1338</v>
      </c>
      <c r="CK109" t="s">
        <v>1867</v>
      </c>
      <c r="CL109" t="s">
        <v>1340</v>
      </c>
      <c r="CM109" t="s">
        <v>1867</v>
      </c>
    </row>
    <row r="110" spans="1:91" x14ac:dyDescent="0.25">
      <c r="A110" t="s">
        <v>123</v>
      </c>
      <c r="B110" t="s">
        <v>3181</v>
      </c>
      <c r="C110" t="s">
        <v>3182</v>
      </c>
      <c r="D110" t="s">
        <v>3181</v>
      </c>
      <c r="E110" t="s">
        <v>3183</v>
      </c>
      <c r="F110" t="s">
        <v>3184</v>
      </c>
      <c r="G110" t="s">
        <v>3185</v>
      </c>
    </row>
    <row r="111" spans="1:91" x14ac:dyDescent="0.25">
      <c r="A111" t="s">
        <v>124</v>
      </c>
      <c r="B111" t="s">
        <v>3186</v>
      </c>
      <c r="C111" t="s">
        <v>3187</v>
      </c>
      <c r="H111" t="s">
        <v>3188</v>
      </c>
      <c r="I111" t="s">
        <v>3189</v>
      </c>
      <c r="J111" t="s">
        <v>3190</v>
      </c>
      <c r="K111" t="s">
        <v>490</v>
      </c>
      <c r="L111" t="s">
        <v>3191</v>
      </c>
      <c r="M111" t="s">
        <v>3192</v>
      </c>
      <c r="N111" t="s">
        <v>3193</v>
      </c>
      <c r="O111" t="s">
        <v>3194</v>
      </c>
      <c r="P111" t="s">
        <v>3195</v>
      </c>
      <c r="Q111" t="s">
        <v>3196</v>
      </c>
      <c r="R111" t="s">
        <v>3197</v>
      </c>
      <c r="S111" t="s">
        <v>3198</v>
      </c>
      <c r="T111" t="s">
        <v>3199</v>
      </c>
      <c r="U111" t="s">
        <v>3200</v>
      </c>
      <c r="V111" t="s">
        <v>3201</v>
      </c>
      <c r="W111" t="s">
        <v>3202</v>
      </c>
      <c r="X111" t="s">
        <v>3203</v>
      </c>
      <c r="Y111" t="s">
        <v>3204</v>
      </c>
      <c r="Z111" t="s">
        <v>3205</v>
      </c>
      <c r="AA111" t="s">
        <v>3206</v>
      </c>
      <c r="AB111" t="s">
        <v>3207</v>
      </c>
      <c r="AC111" t="s">
        <v>3208</v>
      </c>
      <c r="AD111" t="s">
        <v>3209</v>
      </c>
      <c r="AE111" t="s">
        <v>3210</v>
      </c>
      <c r="AF111" t="s">
        <v>3211</v>
      </c>
      <c r="AG111" t="s">
        <v>3212</v>
      </c>
      <c r="AH111" t="s">
        <v>3213</v>
      </c>
      <c r="AI111" t="s">
        <v>3214</v>
      </c>
      <c r="AJ111" t="s">
        <v>3215</v>
      </c>
      <c r="AK111" t="s">
        <v>3216</v>
      </c>
      <c r="AL111" t="s">
        <v>3217</v>
      </c>
      <c r="AM111" t="s">
        <v>3218</v>
      </c>
      <c r="AT111" t="s">
        <v>3219</v>
      </c>
      <c r="AU111" t="s">
        <v>3220</v>
      </c>
      <c r="AV111" t="s">
        <v>3221</v>
      </c>
      <c r="AW111" t="s">
        <v>3222</v>
      </c>
      <c r="AX111" t="s">
        <v>3223</v>
      </c>
      <c r="AY111" t="s">
        <v>3224</v>
      </c>
      <c r="AZ111" t="s">
        <v>3225</v>
      </c>
      <c r="BA111" t="s">
        <v>3226</v>
      </c>
      <c r="BB111" t="s">
        <v>3227</v>
      </c>
      <c r="BC111" t="s">
        <v>3228</v>
      </c>
      <c r="BD111" t="s">
        <v>3229</v>
      </c>
      <c r="BE111" t="s">
        <v>3230</v>
      </c>
      <c r="BF111" t="s">
        <v>3231</v>
      </c>
      <c r="BG111" t="s">
        <v>2377</v>
      </c>
      <c r="BH111" t="s">
        <v>3232</v>
      </c>
      <c r="BI111" t="s">
        <v>3233</v>
      </c>
      <c r="BJ111" t="s">
        <v>3234</v>
      </c>
      <c r="BK111" t="s">
        <v>3235</v>
      </c>
      <c r="BL111" t="s">
        <v>3236</v>
      </c>
      <c r="BM111" t="s">
        <v>3237</v>
      </c>
      <c r="BN111" t="s">
        <v>3238</v>
      </c>
      <c r="BO111" t="s">
        <v>3239</v>
      </c>
      <c r="BP111" t="s">
        <v>3240</v>
      </c>
      <c r="BQ111" t="s">
        <v>3241</v>
      </c>
      <c r="BR111" t="s">
        <v>3242</v>
      </c>
      <c r="BS111" t="s">
        <v>3243</v>
      </c>
      <c r="BX111" t="s">
        <v>3244</v>
      </c>
      <c r="BY111" t="s">
        <v>3245</v>
      </c>
      <c r="BZ111" t="s">
        <v>3246</v>
      </c>
      <c r="CA111" t="s">
        <v>3247</v>
      </c>
      <c r="CB111" t="s">
        <v>3248</v>
      </c>
      <c r="CC111" t="s">
        <v>2715</v>
      </c>
      <c r="CD111" t="s">
        <v>3249</v>
      </c>
      <c r="CE111" t="s">
        <v>3250</v>
      </c>
    </row>
    <row r="112" spans="1:91" x14ac:dyDescent="0.25">
      <c r="A112" s="62" t="s">
        <v>125</v>
      </c>
      <c r="B112" t="s">
        <v>3251</v>
      </c>
      <c r="C112" t="s">
        <v>3252</v>
      </c>
      <c r="D112" t="s">
        <v>782</v>
      </c>
      <c r="E112" t="s">
        <v>3253</v>
      </c>
      <c r="F112" t="s">
        <v>3254</v>
      </c>
      <c r="G112" t="s">
        <v>3255</v>
      </c>
      <c r="H112" t="s">
        <v>3256</v>
      </c>
      <c r="I112" t="s">
        <v>3257</v>
      </c>
      <c r="J112" t="s">
        <v>3258</v>
      </c>
      <c r="K112" t="s">
        <v>3259</v>
      </c>
      <c r="L112" t="s">
        <v>3260</v>
      </c>
      <c r="M112" t="s">
        <v>3261</v>
      </c>
      <c r="N112" t="s">
        <v>3262</v>
      </c>
      <c r="O112" t="s">
        <v>3263</v>
      </c>
      <c r="P112" t="s">
        <v>3264</v>
      </c>
      <c r="Q112" t="s">
        <v>3265</v>
      </c>
      <c r="R112" t="s">
        <v>3266</v>
      </c>
      <c r="S112" t="s">
        <v>1016</v>
      </c>
      <c r="T112" t="s">
        <v>3267</v>
      </c>
      <c r="U112" t="s">
        <v>3268</v>
      </c>
      <c r="V112" t="s">
        <v>3269</v>
      </c>
      <c r="W112" t="s">
        <v>1994</v>
      </c>
      <c r="X112" t="s">
        <v>3270</v>
      </c>
      <c r="Y112" t="s">
        <v>3271</v>
      </c>
      <c r="Z112" t="s">
        <v>3272</v>
      </c>
      <c r="AA112" t="s">
        <v>3273</v>
      </c>
      <c r="AB112" t="s">
        <v>3274</v>
      </c>
      <c r="AC112" t="s">
        <v>3275</v>
      </c>
      <c r="AD112" t="s">
        <v>3276</v>
      </c>
      <c r="AE112" t="s">
        <v>3277</v>
      </c>
      <c r="AF112" t="s">
        <v>3278</v>
      </c>
      <c r="AG112" t="s">
        <v>3279</v>
      </c>
      <c r="AH112" t="s">
        <v>3280</v>
      </c>
      <c r="AI112" t="s">
        <v>3281</v>
      </c>
      <c r="AJ112" t="s">
        <v>3282</v>
      </c>
      <c r="AK112" t="s">
        <v>3283</v>
      </c>
      <c r="AL112" t="s">
        <v>3284</v>
      </c>
      <c r="AM112" t="s">
        <v>3285</v>
      </c>
      <c r="AT112" t="s">
        <v>3286</v>
      </c>
      <c r="AU112" t="s">
        <v>3287</v>
      </c>
      <c r="AV112" t="s">
        <v>3288</v>
      </c>
      <c r="AW112" t="s">
        <v>3289</v>
      </c>
      <c r="AX112" t="s">
        <v>3290</v>
      </c>
      <c r="AY112" t="s">
        <v>3291</v>
      </c>
      <c r="AZ112" t="s">
        <v>3292</v>
      </c>
      <c r="BA112" t="s">
        <v>3293</v>
      </c>
      <c r="BB112" t="s">
        <v>3294</v>
      </c>
      <c r="BC112" t="s">
        <v>2153</v>
      </c>
      <c r="BD112" t="s">
        <v>3295</v>
      </c>
      <c r="BE112" t="s">
        <v>3296</v>
      </c>
      <c r="BF112" t="s">
        <v>3297</v>
      </c>
      <c r="BG112" t="s">
        <v>3298</v>
      </c>
      <c r="BH112" t="s">
        <v>3299</v>
      </c>
      <c r="BI112" t="s">
        <v>3300</v>
      </c>
      <c r="BJ112" t="s">
        <v>3301</v>
      </c>
      <c r="BK112" t="s">
        <v>1627</v>
      </c>
      <c r="BL112" t="s">
        <v>3302</v>
      </c>
      <c r="BM112" t="s">
        <v>3303</v>
      </c>
      <c r="BN112" t="s">
        <v>3304</v>
      </c>
      <c r="BO112" t="s">
        <v>3305</v>
      </c>
      <c r="BP112" t="s">
        <v>3306</v>
      </c>
      <c r="BQ112" t="s">
        <v>3307</v>
      </c>
      <c r="BR112" t="s">
        <v>3308</v>
      </c>
      <c r="BS112" t="s">
        <v>3309</v>
      </c>
      <c r="BT112" t="s">
        <v>3310</v>
      </c>
      <c r="BU112" t="s">
        <v>3311</v>
      </c>
      <c r="BV112" t="s">
        <v>3312</v>
      </c>
      <c r="BW112" t="s">
        <v>3313</v>
      </c>
      <c r="BX112" t="s">
        <v>3314</v>
      </c>
      <c r="BY112" t="s">
        <v>3315</v>
      </c>
      <c r="BZ112" t="s">
        <v>3316</v>
      </c>
      <c r="CA112" t="s">
        <v>3317</v>
      </c>
      <c r="CB112" t="s">
        <v>3318</v>
      </c>
      <c r="CC112" t="s">
        <v>3319</v>
      </c>
      <c r="CD112" t="s">
        <v>3320</v>
      </c>
      <c r="CE112" t="s">
        <v>3321</v>
      </c>
      <c r="CF112" t="s">
        <v>3322</v>
      </c>
      <c r="CG112" t="s">
        <v>3323</v>
      </c>
      <c r="CH112" t="s">
        <v>3324</v>
      </c>
      <c r="CI112" t="s">
        <v>668</v>
      </c>
      <c r="CJ112" t="s">
        <v>3325</v>
      </c>
      <c r="CK112" t="s">
        <v>3326</v>
      </c>
      <c r="CL112" t="s">
        <v>3327</v>
      </c>
      <c r="CM112" t="s">
        <v>3328</v>
      </c>
    </row>
    <row r="113" spans="1:91" x14ac:dyDescent="0.25">
      <c r="A113" s="62" t="s">
        <v>126</v>
      </c>
      <c r="B113" t="s">
        <v>3329</v>
      </c>
      <c r="C113" t="s">
        <v>3330</v>
      </c>
      <c r="D113" t="s">
        <v>3331</v>
      </c>
      <c r="E113" t="s">
        <v>2276</v>
      </c>
      <c r="F113" t="s">
        <v>3332</v>
      </c>
      <c r="G113" t="s">
        <v>3333</v>
      </c>
      <c r="H113" t="s">
        <v>3334</v>
      </c>
      <c r="I113" t="s">
        <v>3110</v>
      </c>
      <c r="J113" t="s">
        <v>3335</v>
      </c>
      <c r="K113" t="s">
        <v>3336</v>
      </c>
      <c r="L113" t="s">
        <v>3337</v>
      </c>
      <c r="M113" t="s">
        <v>3338</v>
      </c>
      <c r="N113" t="s">
        <v>3339</v>
      </c>
      <c r="O113" t="s">
        <v>3340</v>
      </c>
      <c r="P113" t="s">
        <v>3341</v>
      </c>
      <c r="Q113" t="s">
        <v>3342</v>
      </c>
      <c r="R113" t="s">
        <v>3343</v>
      </c>
      <c r="S113" t="s">
        <v>3344</v>
      </c>
      <c r="T113" t="s">
        <v>3345</v>
      </c>
      <c r="U113" t="s">
        <v>3346</v>
      </c>
      <c r="V113" t="s">
        <v>3347</v>
      </c>
      <c r="W113" t="s">
        <v>3348</v>
      </c>
      <c r="X113" t="s">
        <v>3349</v>
      </c>
      <c r="Y113" t="s">
        <v>3192</v>
      </c>
      <c r="Z113" t="s">
        <v>3350</v>
      </c>
      <c r="AA113" t="s">
        <v>3351</v>
      </c>
      <c r="AB113" t="s">
        <v>3352</v>
      </c>
      <c r="AC113" t="s">
        <v>3348</v>
      </c>
      <c r="AD113" t="s">
        <v>3353</v>
      </c>
      <c r="AE113" t="s">
        <v>3354</v>
      </c>
      <c r="AF113" t="s">
        <v>3355</v>
      </c>
      <c r="AG113" t="s">
        <v>3356</v>
      </c>
      <c r="AH113" t="s">
        <v>3357</v>
      </c>
      <c r="AI113" t="s">
        <v>3358</v>
      </c>
      <c r="AJ113" t="s">
        <v>3359</v>
      </c>
      <c r="AK113" t="s">
        <v>3360</v>
      </c>
      <c r="AL113" t="s">
        <v>3361</v>
      </c>
      <c r="AM113" t="s">
        <v>3362</v>
      </c>
      <c r="AN113" t="s">
        <v>3363</v>
      </c>
      <c r="AO113" t="s">
        <v>3364</v>
      </c>
      <c r="AP113" t="s">
        <v>3365</v>
      </c>
      <c r="AQ113" t="s">
        <v>2121</v>
      </c>
      <c r="AT113" t="s">
        <v>3366</v>
      </c>
      <c r="AU113" t="s">
        <v>3367</v>
      </c>
      <c r="AV113" t="s">
        <v>3368</v>
      </c>
      <c r="AW113" t="s">
        <v>1994</v>
      </c>
      <c r="AX113" t="s">
        <v>3369</v>
      </c>
      <c r="AY113" t="s">
        <v>3370</v>
      </c>
      <c r="AZ113" t="s">
        <v>3371</v>
      </c>
      <c r="BA113" t="s">
        <v>3372</v>
      </c>
      <c r="BB113" t="s">
        <v>3373</v>
      </c>
      <c r="BC113" t="s">
        <v>3374</v>
      </c>
      <c r="BD113" t="s">
        <v>3375</v>
      </c>
      <c r="BE113" t="s">
        <v>3376</v>
      </c>
      <c r="BF113" t="s">
        <v>3377</v>
      </c>
      <c r="BG113" t="s">
        <v>3378</v>
      </c>
      <c r="BH113" t="s">
        <v>3379</v>
      </c>
      <c r="BI113" t="s">
        <v>1699</v>
      </c>
      <c r="BJ113" t="s">
        <v>3380</v>
      </c>
      <c r="BK113" t="s">
        <v>3381</v>
      </c>
      <c r="BL113" t="s">
        <v>3382</v>
      </c>
      <c r="BM113" t="s">
        <v>3383</v>
      </c>
      <c r="BN113" t="s">
        <v>3384</v>
      </c>
      <c r="BO113" t="s">
        <v>3385</v>
      </c>
      <c r="BP113" t="s">
        <v>3386</v>
      </c>
      <c r="BQ113" t="s">
        <v>3387</v>
      </c>
      <c r="BR113" t="s">
        <v>3388</v>
      </c>
      <c r="BS113" t="s">
        <v>3389</v>
      </c>
      <c r="BT113" t="s">
        <v>3390</v>
      </c>
      <c r="BU113" t="s">
        <v>1904</v>
      </c>
      <c r="BV113" t="s">
        <v>3391</v>
      </c>
      <c r="BW113" t="s">
        <v>3077</v>
      </c>
      <c r="BX113" t="s">
        <v>3392</v>
      </c>
      <c r="BY113" t="s">
        <v>3393</v>
      </c>
      <c r="BZ113" t="s">
        <v>3394</v>
      </c>
      <c r="CA113" t="s">
        <v>3395</v>
      </c>
      <c r="CB113" t="s">
        <v>3396</v>
      </c>
      <c r="CC113" t="s">
        <v>3397</v>
      </c>
      <c r="CD113" t="s">
        <v>3398</v>
      </c>
      <c r="CE113" t="s">
        <v>3399</v>
      </c>
      <c r="CF113" t="s">
        <v>3400</v>
      </c>
      <c r="CG113" t="s">
        <v>3401</v>
      </c>
      <c r="CH113" t="s">
        <v>3402</v>
      </c>
      <c r="CI113" t="s">
        <v>3403</v>
      </c>
      <c r="CJ113" t="s">
        <v>3404</v>
      </c>
      <c r="CK113" t="s">
        <v>3405</v>
      </c>
      <c r="CL113" t="s">
        <v>3406</v>
      </c>
      <c r="CM113" t="s">
        <v>3407</v>
      </c>
    </row>
    <row r="115" spans="1:91" x14ac:dyDescent="0.25">
      <c r="A115" t="s">
        <v>127</v>
      </c>
      <c r="B115" t="s">
        <v>3408</v>
      </c>
      <c r="C115" t="s">
        <v>1184</v>
      </c>
      <c r="D115" t="s">
        <v>3409</v>
      </c>
      <c r="E115" t="s">
        <v>2576</v>
      </c>
      <c r="F115" t="s">
        <v>3410</v>
      </c>
      <c r="G115" t="s">
        <v>3411</v>
      </c>
      <c r="H115" t="s">
        <v>3412</v>
      </c>
      <c r="I115" t="s">
        <v>3413</v>
      </c>
      <c r="J115" t="s">
        <v>1931</v>
      </c>
      <c r="K115" t="s">
        <v>3414</v>
      </c>
      <c r="L115" t="s">
        <v>3415</v>
      </c>
      <c r="M115" t="s">
        <v>638</v>
      </c>
      <c r="N115" t="s">
        <v>3416</v>
      </c>
      <c r="O115" t="s">
        <v>3417</v>
      </c>
      <c r="X115" t="s">
        <v>3418</v>
      </c>
      <c r="Y115" t="s">
        <v>1834</v>
      </c>
      <c r="Z115" t="s">
        <v>3419</v>
      </c>
      <c r="AA115" t="s">
        <v>3420</v>
      </c>
      <c r="AB115" t="s">
        <v>3421</v>
      </c>
      <c r="AC115" t="s">
        <v>1384</v>
      </c>
      <c r="AD115" t="s">
        <v>3421</v>
      </c>
      <c r="AE115" t="s">
        <v>3422</v>
      </c>
      <c r="AF115" t="s">
        <v>3423</v>
      </c>
      <c r="AG115" t="s">
        <v>848</v>
      </c>
      <c r="AH115" t="s">
        <v>3424</v>
      </c>
      <c r="AI115" t="s">
        <v>3425</v>
      </c>
      <c r="AN115" t="s">
        <v>3426</v>
      </c>
      <c r="AO115" t="s">
        <v>3427</v>
      </c>
      <c r="AP115" t="s">
        <v>3428</v>
      </c>
      <c r="AQ115" t="s">
        <v>860</v>
      </c>
      <c r="AT115" t="s">
        <v>3429</v>
      </c>
      <c r="AU115" t="s">
        <v>3430</v>
      </c>
      <c r="AV115" t="s">
        <v>3431</v>
      </c>
      <c r="AW115" t="s">
        <v>521</v>
      </c>
      <c r="AX115" t="s">
        <v>3432</v>
      </c>
      <c r="AY115" t="s">
        <v>3422</v>
      </c>
      <c r="AZ115" t="s">
        <v>3433</v>
      </c>
      <c r="BA115" t="s">
        <v>3434</v>
      </c>
      <c r="BB115" t="s">
        <v>3435</v>
      </c>
      <c r="BC115" t="s">
        <v>1394</v>
      </c>
      <c r="BD115" t="s">
        <v>3436</v>
      </c>
      <c r="BE115" t="s">
        <v>3437</v>
      </c>
      <c r="BF115" t="s">
        <v>3438</v>
      </c>
      <c r="BG115" t="s">
        <v>3439</v>
      </c>
      <c r="BH115" t="s">
        <v>3440</v>
      </c>
      <c r="BI115" t="s">
        <v>3441</v>
      </c>
      <c r="BJ115" t="s">
        <v>3442</v>
      </c>
      <c r="BK115" t="s">
        <v>3443</v>
      </c>
      <c r="BL115" t="s">
        <v>3444</v>
      </c>
      <c r="BM115" t="s">
        <v>1455</v>
      </c>
      <c r="BN115" t="s">
        <v>3445</v>
      </c>
      <c r="BO115" t="s">
        <v>3446</v>
      </c>
      <c r="BP115" t="s">
        <v>3447</v>
      </c>
      <c r="BQ115" t="s">
        <v>3448</v>
      </c>
      <c r="BR115" t="s">
        <v>3449</v>
      </c>
      <c r="BS115" t="s">
        <v>3450</v>
      </c>
      <c r="BX115" t="s">
        <v>3451</v>
      </c>
      <c r="BY115" t="s">
        <v>3452</v>
      </c>
      <c r="BZ115" t="s">
        <v>3453</v>
      </c>
      <c r="CA115" t="s">
        <v>3454</v>
      </c>
      <c r="CD115" t="s">
        <v>3455</v>
      </c>
      <c r="CE115" t="s">
        <v>685</v>
      </c>
      <c r="CF115" t="s">
        <v>3456</v>
      </c>
      <c r="CG115" t="s">
        <v>3457</v>
      </c>
      <c r="CH115" t="s">
        <v>3458</v>
      </c>
      <c r="CI115" t="s">
        <v>3459</v>
      </c>
      <c r="CJ115" t="s">
        <v>3460</v>
      </c>
      <c r="CK115" t="s">
        <v>3461</v>
      </c>
      <c r="CL115" t="s">
        <v>3462</v>
      </c>
      <c r="CM115" t="s">
        <v>3463</v>
      </c>
    </row>
    <row r="116" spans="1:91" x14ac:dyDescent="0.25">
      <c r="A116" t="s">
        <v>128</v>
      </c>
      <c r="B116" t="s">
        <v>3464</v>
      </c>
      <c r="C116" t="s">
        <v>630</v>
      </c>
      <c r="L116" t="s">
        <v>3465</v>
      </c>
      <c r="M116" t="s">
        <v>561</v>
      </c>
      <c r="N116" t="s">
        <v>3466</v>
      </c>
      <c r="O116" t="s">
        <v>1101</v>
      </c>
      <c r="P116" t="s">
        <v>3467</v>
      </c>
      <c r="Q116" t="s">
        <v>3468</v>
      </c>
      <c r="R116" t="s">
        <v>3469</v>
      </c>
      <c r="S116" t="s">
        <v>3470</v>
      </c>
      <c r="T116" t="s">
        <v>3471</v>
      </c>
      <c r="U116" t="s">
        <v>327</v>
      </c>
      <c r="V116" t="s">
        <v>3472</v>
      </c>
      <c r="W116" t="s">
        <v>3473</v>
      </c>
      <c r="X116" t="s">
        <v>3474</v>
      </c>
      <c r="Y116" t="s">
        <v>3475</v>
      </c>
      <c r="Z116" t="s">
        <v>3476</v>
      </c>
      <c r="AA116" t="s">
        <v>3477</v>
      </c>
      <c r="AD116" t="s">
        <v>3478</v>
      </c>
      <c r="AE116" t="s">
        <v>3479</v>
      </c>
      <c r="AF116" t="s">
        <v>3480</v>
      </c>
      <c r="AG116" t="s">
        <v>3481</v>
      </c>
      <c r="AH116" t="s">
        <v>3482</v>
      </c>
      <c r="AI116" t="s">
        <v>3483</v>
      </c>
      <c r="AJ116" t="s">
        <v>3484</v>
      </c>
      <c r="AK116" t="s">
        <v>3485</v>
      </c>
      <c r="AL116" t="s">
        <v>3486</v>
      </c>
      <c r="AM116" t="s">
        <v>862</v>
      </c>
      <c r="AN116" t="s">
        <v>3487</v>
      </c>
      <c r="AO116" t="s">
        <v>840</v>
      </c>
      <c r="AP116" t="s">
        <v>3488</v>
      </c>
      <c r="AQ116" t="s">
        <v>1367</v>
      </c>
      <c r="AT116" t="s">
        <v>3489</v>
      </c>
      <c r="AU116" t="s">
        <v>3490</v>
      </c>
      <c r="AV116" t="s">
        <v>3491</v>
      </c>
      <c r="AW116" t="s">
        <v>3492</v>
      </c>
      <c r="AX116" t="s">
        <v>3493</v>
      </c>
      <c r="AY116" t="s">
        <v>3494</v>
      </c>
      <c r="AZ116" t="s">
        <v>3495</v>
      </c>
      <c r="BA116" t="s">
        <v>3496</v>
      </c>
      <c r="BB116" t="s">
        <v>3497</v>
      </c>
      <c r="BC116" t="s">
        <v>3498</v>
      </c>
      <c r="BD116" t="s">
        <v>3499</v>
      </c>
      <c r="BE116" t="s">
        <v>3500</v>
      </c>
      <c r="BF116" t="s">
        <v>3501</v>
      </c>
      <c r="BG116" t="s">
        <v>3446</v>
      </c>
      <c r="BH116" t="s">
        <v>3502</v>
      </c>
      <c r="BI116" t="s">
        <v>3503</v>
      </c>
      <c r="BJ116" t="s">
        <v>3504</v>
      </c>
      <c r="BK116" t="s">
        <v>3505</v>
      </c>
      <c r="BL116" t="s">
        <v>3506</v>
      </c>
      <c r="BM116" t="s">
        <v>3505</v>
      </c>
      <c r="BN116" t="s">
        <v>3507</v>
      </c>
      <c r="BO116" t="s">
        <v>3508</v>
      </c>
      <c r="BP116" t="s">
        <v>3509</v>
      </c>
      <c r="BQ116" t="s">
        <v>3510</v>
      </c>
      <c r="BR116" t="s">
        <v>3511</v>
      </c>
      <c r="BS116" t="s">
        <v>3512</v>
      </c>
      <c r="BT116" t="s">
        <v>3513</v>
      </c>
      <c r="BU116" t="s">
        <v>3514</v>
      </c>
      <c r="BV116" t="s">
        <v>3515</v>
      </c>
      <c r="BW116" t="s">
        <v>3516</v>
      </c>
      <c r="BX116" t="s">
        <v>3517</v>
      </c>
      <c r="BY116" t="s">
        <v>3518</v>
      </c>
      <c r="BZ116" t="s">
        <v>3519</v>
      </c>
      <c r="CA116" t="s">
        <v>3520</v>
      </c>
      <c r="CB116" t="s">
        <v>3521</v>
      </c>
      <c r="CC116" t="s">
        <v>3522</v>
      </c>
      <c r="CD116" t="s">
        <v>3523</v>
      </c>
      <c r="CE116" t="s">
        <v>3524</v>
      </c>
      <c r="CF116" t="s">
        <v>3525</v>
      </c>
      <c r="CG116" t="s">
        <v>3526</v>
      </c>
      <c r="CH116" t="s">
        <v>3527</v>
      </c>
      <c r="CI116" t="s">
        <v>3528</v>
      </c>
      <c r="CJ116" t="s">
        <v>3529</v>
      </c>
      <c r="CK116" t="s">
        <v>3530</v>
      </c>
      <c r="CL116" t="s">
        <v>3531</v>
      </c>
      <c r="CM116" t="s">
        <v>3532</v>
      </c>
    </row>
    <row r="117" spans="1:91" x14ac:dyDescent="0.25">
      <c r="A117" t="s">
        <v>129</v>
      </c>
      <c r="B117" t="s">
        <v>3533</v>
      </c>
      <c r="C117" t="s">
        <v>349</v>
      </c>
      <c r="D117" t="s">
        <v>3409</v>
      </c>
      <c r="E117" t="s">
        <v>2576</v>
      </c>
      <c r="AT117" t="s">
        <v>3534</v>
      </c>
      <c r="AU117" t="s">
        <v>3535</v>
      </c>
      <c r="CF117" t="s">
        <v>3536</v>
      </c>
      <c r="CG117" t="s">
        <v>805</v>
      </c>
    </row>
    <row r="118" spans="1:91" x14ac:dyDescent="0.25">
      <c r="A118" t="s">
        <v>130</v>
      </c>
      <c r="B118" t="s">
        <v>3537</v>
      </c>
      <c r="C118" t="s">
        <v>3538</v>
      </c>
      <c r="F118" t="s">
        <v>3410</v>
      </c>
      <c r="G118" t="s">
        <v>3411</v>
      </c>
      <c r="L118" t="s">
        <v>3539</v>
      </c>
      <c r="M118" t="s">
        <v>3540</v>
      </c>
      <c r="N118" t="s">
        <v>3541</v>
      </c>
      <c r="O118" t="s">
        <v>3542</v>
      </c>
      <c r="X118" t="s">
        <v>3543</v>
      </c>
      <c r="Y118" t="s">
        <v>3425</v>
      </c>
      <c r="Z118" t="s">
        <v>3544</v>
      </c>
      <c r="AA118" t="s">
        <v>551</v>
      </c>
      <c r="AJ118" t="s">
        <v>3545</v>
      </c>
      <c r="AK118" t="s">
        <v>3546</v>
      </c>
      <c r="AL118" t="s">
        <v>3547</v>
      </c>
      <c r="AM118" t="s">
        <v>3548</v>
      </c>
      <c r="AN118" t="s">
        <v>3549</v>
      </c>
      <c r="AO118" t="s">
        <v>3550</v>
      </c>
      <c r="AP118" t="s">
        <v>3551</v>
      </c>
      <c r="AQ118" t="s">
        <v>638</v>
      </c>
      <c r="AT118" t="s">
        <v>3552</v>
      </c>
      <c r="AU118" t="s">
        <v>3553</v>
      </c>
      <c r="AV118" t="s">
        <v>3554</v>
      </c>
      <c r="AW118" t="s">
        <v>3555</v>
      </c>
      <c r="AX118" t="s">
        <v>3556</v>
      </c>
      <c r="AY118" t="s">
        <v>3557</v>
      </c>
      <c r="BB118" t="s">
        <v>3558</v>
      </c>
      <c r="BC118" t="s">
        <v>3559</v>
      </c>
      <c r="BF118" t="s">
        <v>3558</v>
      </c>
      <c r="BG118" t="s">
        <v>1176</v>
      </c>
      <c r="BH118" t="s">
        <v>3560</v>
      </c>
      <c r="BI118" t="s">
        <v>3561</v>
      </c>
      <c r="BJ118" t="s">
        <v>3562</v>
      </c>
      <c r="BK118" t="s">
        <v>3563</v>
      </c>
      <c r="BT118" t="s">
        <v>3564</v>
      </c>
      <c r="BU118" t="s">
        <v>3565</v>
      </c>
      <c r="BV118" t="s">
        <v>3566</v>
      </c>
      <c r="BW118" t="s">
        <v>3040</v>
      </c>
    </row>
    <row r="119" spans="1:91" x14ac:dyDescent="0.25">
      <c r="A119" t="s">
        <v>131</v>
      </c>
      <c r="B119" t="s">
        <v>3567</v>
      </c>
      <c r="C119" t="s">
        <v>3494</v>
      </c>
      <c r="H119" t="s">
        <v>3568</v>
      </c>
      <c r="I119" t="s">
        <v>3569</v>
      </c>
      <c r="J119" t="s">
        <v>3570</v>
      </c>
      <c r="K119" t="s">
        <v>3571</v>
      </c>
      <c r="L119" t="s">
        <v>3572</v>
      </c>
      <c r="M119" t="s">
        <v>3573</v>
      </c>
      <c r="N119" t="s">
        <v>3574</v>
      </c>
      <c r="O119" t="s">
        <v>3575</v>
      </c>
      <c r="P119" t="s">
        <v>3576</v>
      </c>
      <c r="Q119" t="s">
        <v>3577</v>
      </c>
      <c r="R119" t="s">
        <v>3578</v>
      </c>
      <c r="S119" t="s">
        <v>3579</v>
      </c>
      <c r="T119" t="s">
        <v>3580</v>
      </c>
      <c r="U119" t="s">
        <v>3581</v>
      </c>
      <c r="V119" t="s">
        <v>3582</v>
      </c>
      <c r="W119" t="s">
        <v>3583</v>
      </c>
      <c r="X119" t="s">
        <v>3584</v>
      </c>
      <c r="Y119" t="s">
        <v>1461</v>
      </c>
      <c r="Z119" t="s">
        <v>3585</v>
      </c>
      <c r="AA119" t="s">
        <v>3586</v>
      </c>
      <c r="AB119" t="s">
        <v>3587</v>
      </c>
      <c r="AC119" t="s">
        <v>3588</v>
      </c>
      <c r="AD119" t="s">
        <v>3589</v>
      </c>
      <c r="AE119" t="s">
        <v>3590</v>
      </c>
      <c r="AF119" t="s">
        <v>3591</v>
      </c>
      <c r="AG119" t="s">
        <v>3592</v>
      </c>
      <c r="AH119" t="s">
        <v>3593</v>
      </c>
      <c r="AI119" t="s">
        <v>3594</v>
      </c>
      <c r="AJ119" t="s">
        <v>3595</v>
      </c>
      <c r="AK119" t="s">
        <v>3596</v>
      </c>
      <c r="AL119" t="s">
        <v>3597</v>
      </c>
      <c r="AM119" t="s">
        <v>2781</v>
      </c>
      <c r="AN119" t="s">
        <v>3598</v>
      </c>
      <c r="AO119" t="s">
        <v>3599</v>
      </c>
      <c r="AP119" t="s">
        <v>3600</v>
      </c>
      <c r="AQ119" t="s">
        <v>3601</v>
      </c>
      <c r="AT119" t="s">
        <v>3602</v>
      </c>
      <c r="AU119" t="s">
        <v>3603</v>
      </c>
      <c r="AV119" t="s">
        <v>3604</v>
      </c>
      <c r="AW119" t="s">
        <v>3605</v>
      </c>
      <c r="AX119" t="s">
        <v>3606</v>
      </c>
      <c r="AY119" t="s">
        <v>3607</v>
      </c>
      <c r="AZ119" t="s">
        <v>3608</v>
      </c>
      <c r="BA119" t="s">
        <v>3609</v>
      </c>
      <c r="BB119" t="s">
        <v>3610</v>
      </c>
      <c r="BC119" t="s">
        <v>889</v>
      </c>
      <c r="BD119" t="s">
        <v>3611</v>
      </c>
      <c r="BE119" t="s">
        <v>3612</v>
      </c>
      <c r="BF119" t="s">
        <v>1931</v>
      </c>
      <c r="BG119" t="s">
        <v>3613</v>
      </c>
      <c r="BH119" t="s">
        <v>3614</v>
      </c>
      <c r="BI119" t="s">
        <v>3500</v>
      </c>
      <c r="BJ119" t="s">
        <v>3615</v>
      </c>
      <c r="BK119" t="s">
        <v>1468</v>
      </c>
      <c r="BL119" t="s">
        <v>3616</v>
      </c>
      <c r="BM119" t="s">
        <v>3617</v>
      </c>
      <c r="BN119" t="s">
        <v>3618</v>
      </c>
      <c r="BO119" t="s">
        <v>309</v>
      </c>
      <c r="BP119" t="s">
        <v>3619</v>
      </c>
      <c r="BQ119" t="s">
        <v>3620</v>
      </c>
      <c r="BR119" t="s">
        <v>3621</v>
      </c>
      <c r="BS119" t="s">
        <v>3622</v>
      </c>
      <c r="BT119" t="s">
        <v>3623</v>
      </c>
      <c r="BU119" t="s">
        <v>3624</v>
      </c>
      <c r="BV119" t="s">
        <v>3625</v>
      </c>
      <c r="BW119" t="s">
        <v>3626</v>
      </c>
      <c r="BX119" t="s">
        <v>3627</v>
      </c>
      <c r="BY119" t="s">
        <v>3628</v>
      </c>
      <c r="BZ119" t="s">
        <v>3629</v>
      </c>
      <c r="CA119" t="s">
        <v>3630</v>
      </c>
      <c r="CB119" t="s">
        <v>3551</v>
      </c>
      <c r="CC119" t="s">
        <v>3631</v>
      </c>
      <c r="CD119" t="s">
        <v>3632</v>
      </c>
      <c r="CE119" t="s">
        <v>3633</v>
      </c>
      <c r="CF119" t="s">
        <v>3634</v>
      </c>
      <c r="CG119" t="s">
        <v>3635</v>
      </c>
      <c r="CH119" t="s">
        <v>3636</v>
      </c>
      <c r="CI119" t="s">
        <v>3637</v>
      </c>
      <c r="CJ119" t="s">
        <v>3638</v>
      </c>
      <c r="CK119" t="s">
        <v>3639</v>
      </c>
      <c r="CL119" t="s">
        <v>3640</v>
      </c>
      <c r="CM119" t="s">
        <v>3641</v>
      </c>
    </row>
    <row r="120" spans="1:91" x14ac:dyDescent="0.25">
      <c r="A120" t="s">
        <v>132</v>
      </c>
      <c r="B120" t="s">
        <v>3642</v>
      </c>
      <c r="C120" t="s">
        <v>862</v>
      </c>
      <c r="H120" t="s">
        <v>3643</v>
      </c>
      <c r="I120" t="s">
        <v>3644</v>
      </c>
      <c r="J120" t="s">
        <v>3645</v>
      </c>
      <c r="K120" t="s">
        <v>2199</v>
      </c>
      <c r="L120" t="s">
        <v>3646</v>
      </c>
      <c r="M120" t="s">
        <v>3647</v>
      </c>
      <c r="N120" t="s">
        <v>3648</v>
      </c>
      <c r="O120" t="s">
        <v>309</v>
      </c>
      <c r="R120" t="s">
        <v>3649</v>
      </c>
      <c r="S120" t="s">
        <v>3650</v>
      </c>
      <c r="T120" t="s">
        <v>3651</v>
      </c>
      <c r="U120" t="s">
        <v>1284</v>
      </c>
      <c r="V120" t="s">
        <v>3652</v>
      </c>
      <c r="W120" t="s">
        <v>3653</v>
      </c>
      <c r="X120" t="s">
        <v>3654</v>
      </c>
      <c r="Y120" t="s">
        <v>3655</v>
      </c>
      <c r="Z120" t="s">
        <v>3656</v>
      </c>
      <c r="AA120" t="s">
        <v>1450</v>
      </c>
      <c r="AB120" t="s">
        <v>3657</v>
      </c>
      <c r="AC120" t="s">
        <v>3658</v>
      </c>
      <c r="AD120" t="s">
        <v>3659</v>
      </c>
      <c r="AE120" t="s">
        <v>3583</v>
      </c>
      <c r="AF120" t="s">
        <v>3660</v>
      </c>
      <c r="AG120" t="s">
        <v>3661</v>
      </c>
      <c r="AH120" t="s">
        <v>3662</v>
      </c>
      <c r="AI120" t="s">
        <v>3663</v>
      </c>
      <c r="AJ120" t="s">
        <v>3664</v>
      </c>
      <c r="AK120" t="s">
        <v>3665</v>
      </c>
      <c r="AL120" t="s">
        <v>3666</v>
      </c>
      <c r="AM120" t="s">
        <v>3667</v>
      </c>
      <c r="AN120" t="s">
        <v>3668</v>
      </c>
      <c r="AO120" t="s">
        <v>3669</v>
      </c>
      <c r="AP120" t="s">
        <v>3670</v>
      </c>
      <c r="AQ120" t="s">
        <v>301</v>
      </c>
      <c r="AT120" t="s">
        <v>3671</v>
      </c>
      <c r="AU120" t="s">
        <v>3672</v>
      </c>
      <c r="AV120" t="s">
        <v>3673</v>
      </c>
      <c r="AW120" t="s">
        <v>3674</v>
      </c>
      <c r="AX120" t="s">
        <v>3675</v>
      </c>
      <c r="AY120" t="s">
        <v>3676</v>
      </c>
      <c r="AZ120" t="s">
        <v>3677</v>
      </c>
      <c r="BA120" t="s">
        <v>3678</v>
      </c>
      <c r="BB120" t="s">
        <v>3679</v>
      </c>
      <c r="BC120" t="s">
        <v>3680</v>
      </c>
      <c r="BD120" t="s">
        <v>3681</v>
      </c>
      <c r="BE120" t="s">
        <v>3682</v>
      </c>
      <c r="BF120" t="s">
        <v>3683</v>
      </c>
      <c r="BG120" t="s">
        <v>3684</v>
      </c>
      <c r="BH120" t="s">
        <v>3685</v>
      </c>
      <c r="BI120" t="s">
        <v>3686</v>
      </c>
      <c r="BJ120" t="s">
        <v>3687</v>
      </c>
      <c r="BK120" t="s">
        <v>3688</v>
      </c>
      <c r="BL120" t="s">
        <v>3689</v>
      </c>
      <c r="BM120" t="s">
        <v>3690</v>
      </c>
      <c r="BN120" t="s">
        <v>3691</v>
      </c>
      <c r="BO120" t="s">
        <v>3692</v>
      </c>
      <c r="BP120" t="s">
        <v>3693</v>
      </c>
      <c r="BQ120" t="s">
        <v>3694</v>
      </c>
      <c r="BR120" t="s">
        <v>3695</v>
      </c>
      <c r="BS120" t="s">
        <v>3696</v>
      </c>
      <c r="BT120" t="s">
        <v>3697</v>
      </c>
      <c r="BU120" t="s">
        <v>3698</v>
      </c>
      <c r="BV120" t="s">
        <v>3699</v>
      </c>
      <c r="BW120" t="s">
        <v>3700</v>
      </c>
      <c r="BX120" t="s">
        <v>3701</v>
      </c>
      <c r="BY120" t="s">
        <v>3702</v>
      </c>
      <c r="BZ120" t="s">
        <v>3703</v>
      </c>
      <c r="CA120" t="s">
        <v>860</v>
      </c>
      <c r="CB120" t="s">
        <v>3704</v>
      </c>
      <c r="CC120" t="s">
        <v>3705</v>
      </c>
      <c r="CD120" t="s">
        <v>3706</v>
      </c>
      <c r="CE120" t="s">
        <v>3707</v>
      </c>
      <c r="CF120" t="s">
        <v>3708</v>
      </c>
      <c r="CG120" t="s">
        <v>689</v>
      </c>
      <c r="CH120" t="s">
        <v>3709</v>
      </c>
      <c r="CI120" t="s">
        <v>2132</v>
      </c>
      <c r="CJ120" t="s">
        <v>3710</v>
      </c>
      <c r="CK120" t="s">
        <v>3711</v>
      </c>
      <c r="CL120" t="s">
        <v>3712</v>
      </c>
      <c r="CM120" t="s">
        <v>3713</v>
      </c>
    </row>
    <row r="121" spans="1:91" x14ac:dyDescent="0.25">
      <c r="A121" t="s">
        <v>133</v>
      </c>
      <c r="B121" t="s">
        <v>3714</v>
      </c>
      <c r="C121" t="s">
        <v>3553</v>
      </c>
      <c r="L121" t="s">
        <v>3715</v>
      </c>
      <c r="M121" t="s">
        <v>3716</v>
      </c>
      <c r="P121" t="s">
        <v>3717</v>
      </c>
      <c r="Q121" t="s">
        <v>3718</v>
      </c>
      <c r="R121" t="s">
        <v>3719</v>
      </c>
      <c r="S121" t="s">
        <v>3718</v>
      </c>
      <c r="T121" t="s">
        <v>3720</v>
      </c>
      <c r="U121" t="s">
        <v>3721</v>
      </c>
      <c r="V121" t="s">
        <v>3722</v>
      </c>
      <c r="W121" t="s">
        <v>1362</v>
      </c>
      <c r="X121" t="s">
        <v>3723</v>
      </c>
      <c r="Y121" t="s">
        <v>3724</v>
      </c>
      <c r="Z121" t="s">
        <v>3723</v>
      </c>
      <c r="AA121" t="s">
        <v>3725</v>
      </c>
      <c r="AB121" t="s">
        <v>639</v>
      </c>
      <c r="AC121" t="s">
        <v>3514</v>
      </c>
      <c r="AD121" t="s">
        <v>639</v>
      </c>
      <c r="AE121" t="s">
        <v>3520</v>
      </c>
      <c r="AJ121" t="s">
        <v>3570</v>
      </c>
      <c r="AK121" t="s">
        <v>3726</v>
      </c>
      <c r="AL121" t="s">
        <v>3570</v>
      </c>
      <c r="AM121" t="s">
        <v>3727</v>
      </c>
      <c r="AN121" t="s">
        <v>3728</v>
      </c>
      <c r="AO121" t="s">
        <v>1466</v>
      </c>
      <c r="AP121" t="s">
        <v>3729</v>
      </c>
      <c r="AQ121" t="s">
        <v>3730</v>
      </c>
      <c r="AT121" t="s">
        <v>3731</v>
      </c>
      <c r="AU121" t="s">
        <v>384</v>
      </c>
      <c r="AV121" t="s">
        <v>3732</v>
      </c>
      <c r="AW121" t="s">
        <v>3733</v>
      </c>
      <c r="AX121" t="s">
        <v>3734</v>
      </c>
      <c r="AY121" t="s">
        <v>3735</v>
      </c>
      <c r="AZ121" t="s">
        <v>3736</v>
      </c>
      <c r="BA121" t="s">
        <v>3737</v>
      </c>
      <c r="BB121" t="s">
        <v>3738</v>
      </c>
      <c r="BC121" t="s">
        <v>3718</v>
      </c>
      <c r="BD121" t="s">
        <v>3739</v>
      </c>
      <c r="BE121" t="s">
        <v>3740</v>
      </c>
      <c r="BF121" t="s">
        <v>3741</v>
      </c>
      <c r="BG121" t="s">
        <v>3718</v>
      </c>
      <c r="BJ121" t="s">
        <v>3742</v>
      </c>
      <c r="BK121" t="s">
        <v>3475</v>
      </c>
      <c r="BV121" t="s">
        <v>3743</v>
      </c>
      <c r="BW121" t="s">
        <v>3744</v>
      </c>
      <c r="BX121" t="s">
        <v>3745</v>
      </c>
      <c r="BY121" t="s">
        <v>3718</v>
      </c>
      <c r="BZ121" t="s">
        <v>3746</v>
      </c>
      <c r="CA121" t="s">
        <v>3735</v>
      </c>
      <c r="CB121" t="s">
        <v>3747</v>
      </c>
      <c r="CC121" t="s">
        <v>3748</v>
      </c>
      <c r="CD121" t="s">
        <v>3749</v>
      </c>
      <c r="CE121" t="s">
        <v>3750</v>
      </c>
      <c r="CJ121" t="s">
        <v>3751</v>
      </c>
      <c r="CK121" t="s">
        <v>3752</v>
      </c>
      <c r="CL121" t="s">
        <v>3751</v>
      </c>
      <c r="CM121" t="s">
        <v>3753</v>
      </c>
    </row>
    <row r="122" spans="1:91" x14ac:dyDescent="0.25">
      <c r="A122" t="s">
        <v>134</v>
      </c>
      <c r="B122" t="s">
        <v>3754</v>
      </c>
      <c r="C122" t="s">
        <v>3755</v>
      </c>
      <c r="D122" t="s">
        <v>3409</v>
      </c>
      <c r="E122" t="s">
        <v>2576</v>
      </c>
      <c r="F122" t="s">
        <v>3410</v>
      </c>
      <c r="G122" t="s">
        <v>3411</v>
      </c>
      <c r="L122" t="s">
        <v>3756</v>
      </c>
      <c r="M122" t="s">
        <v>3757</v>
      </c>
      <c r="N122" t="s">
        <v>3758</v>
      </c>
      <c r="O122" t="s">
        <v>576</v>
      </c>
      <c r="X122" t="s">
        <v>3759</v>
      </c>
      <c r="Y122" t="s">
        <v>424</v>
      </c>
      <c r="Z122" t="s">
        <v>2941</v>
      </c>
      <c r="AA122" t="s">
        <v>786</v>
      </c>
      <c r="AF122" t="s">
        <v>3760</v>
      </c>
      <c r="AG122" t="s">
        <v>829</v>
      </c>
      <c r="AH122" t="s">
        <v>3761</v>
      </c>
      <c r="AI122" t="s">
        <v>321</v>
      </c>
      <c r="AN122" t="s">
        <v>3762</v>
      </c>
      <c r="AO122" t="s">
        <v>392</v>
      </c>
      <c r="AP122" t="s">
        <v>3763</v>
      </c>
      <c r="AQ122" t="s">
        <v>854</v>
      </c>
      <c r="AT122" t="s">
        <v>3764</v>
      </c>
      <c r="AU122" t="s">
        <v>756</v>
      </c>
      <c r="AV122" t="s">
        <v>3765</v>
      </c>
      <c r="AW122" t="s">
        <v>1216</v>
      </c>
      <c r="AX122" t="s">
        <v>3766</v>
      </c>
      <c r="AY122" t="s">
        <v>1243</v>
      </c>
      <c r="AZ122" t="s">
        <v>3765</v>
      </c>
      <c r="BA122" t="s">
        <v>1885</v>
      </c>
      <c r="BB122" t="s">
        <v>3766</v>
      </c>
      <c r="BC122" t="s">
        <v>394</v>
      </c>
      <c r="BD122" t="s">
        <v>3765</v>
      </c>
      <c r="BE122" t="s">
        <v>770</v>
      </c>
      <c r="BF122" t="s">
        <v>3766</v>
      </c>
      <c r="BG122" t="s">
        <v>438</v>
      </c>
      <c r="BJ122" t="s">
        <v>3767</v>
      </c>
      <c r="BK122" t="s">
        <v>3768</v>
      </c>
      <c r="BT122" t="s">
        <v>3769</v>
      </c>
      <c r="BU122" t="s">
        <v>3770</v>
      </c>
      <c r="BV122" t="s">
        <v>3771</v>
      </c>
      <c r="BW122" t="s">
        <v>319</v>
      </c>
      <c r="CF122" t="s">
        <v>3772</v>
      </c>
      <c r="CG122" t="s">
        <v>1248</v>
      </c>
      <c r="CH122" t="s">
        <v>775</v>
      </c>
      <c r="CI122" t="s">
        <v>798</v>
      </c>
      <c r="CJ122" t="s">
        <v>3773</v>
      </c>
      <c r="CK122" t="s">
        <v>1259</v>
      </c>
      <c r="CL122" t="s">
        <v>3774</v>
      </c>
      <c r="CM122" t="s">
        <v>1123</v>
      </c>
    </row>
    <row r="123" spans="1:91" x14ac:dyDescent="0.25">
      <c r="A123" t="s">
        <v>135</v>
      </c>
      <c r="B123" t="s">
        <v>3775</v>
      </c>
      <c r="C123" t="s">
        <v>1195</v>
      </c>
      <c r="L123" t="s">
        <v>3776</v>
      </c>
      <c r="M123" t="s">
        <v>3417</v>
      </c>
      <c r="N123" t="s">
        <v>3777</v>
      </c>
      <c r="O123" t="s">
        <v>3555</v>
      </c>
      <c r="P123" t="s">
        <v>3778</v>
      </c>
      <c r="Q123" t="s">
        <v>3770</v>
      </c>
      <c r="R123" t="s">
        <v>3779</v>
      </c>
      <c r="S123" t="s">
        <v>3780</v>
      </c>
      <c r="X123" t="s">
        <v>3781</v>
      </c>
      <c r="Y123" t="s">
        <v>856</v>
      </c>
      <c r="Z123" t="s">
        <v>3782</v>
      </c>
      <c r="AA123" t="s">
        <v>1167</v>
      </c>
      <c r="AB123" t="s">
        <v>3783</v>
      </c>
      <c r="AC123" t="s">
        <v>3784</v>
      </c>
      <c r="AJ123" t="s">
        <v>3785</v>
      </c>
      <c r="AK123" t="s">
        <v>319</v>
      </c>
      <c r="AL123" t="s">
        <v>3786</v>
      </c>
      <c r="AM123" t="s">
        <v>1076</v>
      </c>
      <c r="AT123" t="s">
        <v>3787</v>
      </c>
      <c r="AU123" t="s">
        <v>3788</v>
      </c>
      <c r="BJ123" t="s">
        <v>3789</v>
      </c>
      <c r="BK123" t="s">
        <v>591</v>
      </c>
      <c r="CB123" t="s">
        <v>3790</v>
      </c>
      <c r="CC123" t="s">
        <v>3498</v>
      </c>
      <c r="CD123" t="s">
        <v>3791</v>
      </c>
      <c r="CE123" t="s">
        <v>2043</v>
      </c>
      <c r="CF123" t="s">
        <v>3792</v>
      </c>
      <c r="CG123" t="s">
        <v>1408</v>
      </c>
      <c r="CH123" t="s">
        <v>3793</v>
      </c>
      <c r="CI123" t="s">
        <v>3794</v>
      </c>
    </row>
    <row r="124" spans="1:91" x14ac:dyDescent="0.25">
      <c r="A124" t="s">
        <v>136</v>
      </c>
      <c r="B124" t="s">
        <v>3795</v>
      </c>
      <c r="C124" t="s">
        <v>3796</v>
      </c>
      <c r="D124" t="s">
        <v>3797</v>
      </c>
      <c r="E124" t="s">
        <v>1882</v>
      </c>
      <c r="F124" t="s">
        <v>3798</v>
      </c>
      <c r="G124" t="s">
        <v>2057</v>
      </c>
      <c r="AB124" t="s">
        <v>3799</v>
      </c>
      <c r="AC124" t="s">
        <v>3800</v>
      </c>
      <c r="AD124" t="s">
        <v>3801</v>
      </c>
      <c r="AE124" t="s">
        <v>3040</v>
      </c>
      <c r="AF124" t="s">
        <v>3802</v>
      </c>
      <c r="AG124" t="s">
        <v>3803</v>
      </c>
      <c r="AH124" t="s">
        <v>3804</v>
      </c>
      <c r="AI124" t="s">
        <v>3805</v>
      </c>
      <c r="AT124" t="s">
        <v>3806</v>
      </c>
      <c r="AU124" t="s">
        <v>3807</v>
      </c>
    </row>
    <row r="125" spans="1:91" x14ac:dyDescent="0.25">
      <c r="A125" t="s">
        <v>137</v>
      </c>
      <c r="B125" t="s">
        <v>3808</v>
      </c>
      <c r="C125" t="s">
        <v>722</v>
      </c>
      <c r="P125" t="s">
        <v>3809</v>
      </c>
      <c r="Q125" t="s">
        <v>428</v>
      </c>
      <c r="R125" t="s">
        <v>3810</v>
      </c>
      <c r="S125" t="s">
        <v>1108</v>
      </c>
      <c r="T125" t="s">
        <v>3811</v>
      </c>
      <c r="U125" t="s">
        <v>1883</v>
      </c>
      <c r="V125" t="s">
        <v>3812</v>
      </c>
      <c r="W125" t="s">
        <v>388</v>
      </c>
      <c r="AF125" t="s">
        <v>3813</v>
      </c>
      <c r="AG125" t="s">
        <v>1220</v>
      </c>
      <c r="AH125" t="s">
        <v>3814</v>
      </c>
      <c r="AI125" t="s">
        <v>747</v>
      </c>
      <c r="AN125" t="s">
        <v>414</v>
      </c>
      <c r="AO125" t="s">
        <v>454</v>
      </c>
      <c r="AP125" t="s">
        <v>3815</v>
      </c>
      <c r="AQ125" t="s">
        <v>345</v>
      </c>
      <c r="AV125" t="s">
        <v>3816</v>
      </c>
      <c r="AW125" t="s">
        <v>448</v>
      </c>
      <c r="AX125" t="s">
        <v>3181</v>
      </c>
      <c r="AY125" t="s">
        <v>1095</v>
      </c>
      <c r="AZ125" t="s">
        <v>3816</v>
      </c>
      <c r="BA125" t="s">
        <v>1162</v>
      </c>
      <c r="BB125" t="s">
        <v>3181</v>
      </c>
      <c r="BC125" t="s">
        <v>372</v>
      </c>
      <c r="BD125" t="s">
        <v>3816</v>
      </c>
      <c r="BE125" t="s">
        <v>1169</v>
      </c>
      <c r="BF125" t="s">
        <v>3181</v>
      </c>
      <c r="BG125" t="s">
        <v>392</v>
      </c>
      <c r="BH125" t="s">
        <v>3817</v>
      </c>
      <c r="BI125" t="s">
        <v>604</v>
      </c>
      <c r="BN125" t="s">
        <v>3818</v>
      </c>
      <c r="BO125" t="s">
        <v>3819</v>
      </c>
      <c r="BT125" t="s">
        <v>3820</v>
      </c>
      <c r="BU125" t="s">
        <v>3755</v>
      </c>
      <c r="BV125" t="s">
        <v>3821</v>
      </c>
      <c r="BW125" t="s">
        <v>778</v>
      </c>
      <c r="CF125" t="s">
        <v>3822</v>
      </c>
      <c r="CG125" t="s">
        <v>3757</v>
      </c>
      <c r="CH125" t="s">
        <v>3823</v>
      </c>
      <c r="CI125" t="s">
        <v>559</v>
      </c>
    </row>
    <row r="126" spans="1:91" x14ac:dyDescent="0.25">
      <c r="A126" t="s">
        <v>138</v>
      </c>
      <c r="B126" t="s">
        <v>3824</v>
      </c>
      <c r="C126" t="s">
        <v>1186</v>
      </c>
      <c r="D126" t="s">
        <v>3825</v>
      </c>
      <c r="E126" t="s">
        <v>1119</v>
      </c>
      <c r="F126" t="s">
        <v>3826</v>
      </c>
      <c r="G126" t="s">
        <v>3827</v>
      </c>
      <c r="H126" t="s">
        <v>3828</v>
      </c>
      <c r="I126" t="s">
        <v>361</v>
      </c>
      <c r="J126" t="s">
        <v>3829</v>
      </c>
      <c r="K126" t="s">
        <v>3830</v>
      </c>
      <c r="L126" t="s">
        <v>3831</v>
      </c>
      <c r="M126" t="s">
        <v>3832</v>
      </c>
      <c r="N126" t="s">
        <v>3833</v>
      </c>
      <c r="O126" t="s">
        <v>3834</v>
      </c>
      <c r="P126" t="s">
        <v>3835</v>
      </c>
      <c r="Q126" t="s">
        <v>1101</v>
      </c>
      <c r="R126" t="s">
        <v>3836</v>
      </c>
      <c r="S126" t="s">
        <v>3768</v>
      </c>
      <c r="T126" t="s">
        <v>3837</v>
      </c>
      <c r="U126" t="s">
        <v>3838</v>
      </c>
      <c r="V126" t="s">
        <v>3839</v>
      </c>
      <c r="W126" t="s">
        <v>1113</v>
      </c>
      <c r="X126" t="s">
        <v>3840</v>
      </c>
      <c r="Y126" t="s">
        <v>3830</v>
      </c>
      <c r="Z126" t="s">
        <v>3841</v>
      </c>
      <c r="AA126" t="s">
        <v>848</v>
      </c>
      <c r="AB126" t="s">
        <v>3842</v>
      </c>
      <c r="AC126" t="s">
        <v>1064</v>
      </c>
      <c r="AD126" t="s">
        <v>3843</v>
      </c>
      <c r="AE126" t="s">
        <v>551</v>
      </c>
      <c r="AJ126" t="s">
        <v>3844</v>
      </c>
      <c r="AK126" t="s">
        <v>3845</v>
      </c>
      <c r="AL126" t="s">
        <v>3846</v>
      </c>
      <c r="AM126" t="s">
        <v>848</v>
      </c>
      <c r="AN126" t="s">
        <v>3847</v>
      </c>
      <c r="AO126" t="s">
        <v>614</v>
      </c>
      <c r="AP126" t="s">
        <v>3848</v>
      </c>
      <c r="AQ126" t="s">
        <v>3849</v>
      </c>
      <c r="AT126" t="s">
        <v>3850</v>
      </c>
      <c r="AU126" t="s">
        <v>3851</v>
      </c>
      <c r="AV126" t="s">
        <v>3852</v>
      </c>
      <c r="AW126" t="s">
        <v>1184</v>
      </c>
      <c r="AX126" t="s">
        <v>3853</v>
      </c>
      <c r="AY126" t="s">
        <v>3854</v>
      </c>
      <c r="AZ126" t="s">
        <v>3855</v>
      </c>
      <c r="BA126" t="s">
        <v>1101</v>
      </c>
      <c r="BB126" t="s">
        <v>3856</v>
      </c>
      <c r="BC126" t="s">
        <v>1113</v>
      </c>
      <c r="BD126" t="s">
        <v>3857</v>
      </c>
      <c r="BE126" t="s">
        <v>3858</v>
      </c>
      <c r="BF126" t="s">
        <v>3774</v>
      </c>
      <c r="BG126" t="s">
        <v>3859</v>
      </c>
      <c r="BH126" t="s">
        <v>3860</v>
      </c>
      <c r="BI126" t="s">
        <v>3755</v>
      </c>
      <c r="BJ126" t="s">
        <v>3861</v>
      </c>
      <c r="BK126" t="s">
        <v>1104</v>
      </c>
      <c r="BL126" t="s">
        <v>3862</v>
      </c>
      <c r="BM126" t="s">
        <v>1293</v>
      </c>
      <c r="BN126" t="s">
        <v>3863</v>
      </c>
      <c r="BO126" t="s">
        <v>536</v>
      </c>
      <c r="BP126" t="s">
        <v>3864</v>
      </c>
      <c r="BQ126" t="s">
        <v>3865</v>
      </c>
      <c r="BR126" t="s">
        <v>3866</v>
      </c>
      <c r="BS126" t="s">
        <v>3867</v>
      </c>
      <c r="BT126" t="s">
        <v>3868</v>
      </c>
      <c r="BU126" t="s">
        <v>1355</v>
      </c>
      <c r="BV126" t="s">
        <v>3869</v>
      </c>
      <c r="BW126" t="s">
        <v>3870</v>
      </c>
      <c r="BX126" t="s">
        <v>3871</v>
      </c>
      <c r="BY126" t="s">
        <v>3830</v>
      </c>
      <c r="BZ126" t="s">
        <v>3872</v>
      </c>
      <c r="CA126" t="s">
        <v>3873</v>
      </c>
      <c r="CB126" t="s">
        <v>3874</v>
      </c>
      <c r="CC126" t="s">
        <v>3875</v>
      </c>
      <c r="CD126" t="s">
        <v>3876</v>
      </c>
      <c r="CE126" t="s">
        <v>521</v>
      </c>
      <c r="CF126" t="s">
        <v>3877</v>
      </c>
      <c r="CG126" t="s">
        <v>3557</v>
      </c>
      <c r="CH126" t="s">
        <v>3878</v>
      </c>
      <c r="CI126" t="s">
        <v>3879</v>
      </c>
      <c r="CJ126" t="s">
        <v>3880</v>
      </c>
      <c r="CK126" t="s">
        <v>628</v>
      </c>
      <c r="CL126" t="s">
        <v>3881</v>
      </c>
      <c r="CM126" t="s">
        <v>903</v>
      </c>
    </row>
    <row r="127" spans="1:91" x14ac:dyDescent="0.25">
      <c r="A127" s="62" t="s">
        <v>139</v>
      </c>
      <c r="B127" t="s">
        <v>3882</v>
      </c>
      <c r="C127" t="s">
        <v>3883</v>
      </c>
      <c r="D127" t="s">
        <v>3884</v>
      </c>
      <c r="E127" t="s">
        <v>3530</v>
      </c>
      <c r="F127" t="s">
        <v>3885</v>
      </c>
      <c r="G127" t="s">
        <v>906</v>
      </c>
      <c r="H127" t="s">
        <v>3886</v>
      </c>
      <c r="I127" t="s">
        <v>3887</v>
      </c>
      <c r="J127" t="s">
        <v>3888</v>
      </c>
      <c r="K127" t="s">
        <v>3889</v>
      </c>
      <c r="L127" t="s">
        <v>3890</v>
      </c>
      <c r="M127" t="s">
        <v>3891</v>
      </c>
      <c r="N127" t="s">
        <v>3892</v>
      </c>
      <c r="O127" t="s">
        <v>3893</v>
      </c>
      <c r="P127" t="s">
        <v>3894</v>
      </c>
      <c r="Q127" t="s">
        <v>3895</v>
      </c>
      <c r="R127" t="s">
        <v>3896</v>
      </c>
      <c r="S127" t="s">
        <v>3897</v>
      </c>
      <c r="T127" t="s">
        <v>3898</v>
      </c>
      <c r="U127" t="s">
        <v>1053</v>
      </c>
      <c r="V127" t="s">
        <v>3899</v>
      </c>
      <c r="W127" t="s">
        <v>3900</v>
      </c>
      <c r="X127" t="s">
        <v>3901</v>
      </c>
      <c r="Y127" t="s">
        <v>3902</v>
      </c>
      <c r="Z127" t="s">
        <v>3903</v>
      </c>
      <c r="AA127" t="s">
        <v>3904</v>
      </c>
      <c r="AB127" t="s">
        <v>3905</v>
      </c>
      <c r="AC127" t="s">
        <v>3906</v>
      </c>
      <c r="AD127" t="s">
        <v>3907</v>
      </c>
      <c r="AE127" t="s">
        <v>3908</v>
      </c>
      <c r="AF127" t="s">
        <v>3909</v>
      </c>
      <c r="AG127" t="s">
        <v>3910</v>
      </c>
      <c r="AH127" t="s">
        <v>3911</v>
      </c>
      <c r="AI127" t="s">
        <v>3912</v>
      </c>
      <c r="AJ127" t="s">
        <v>3913</v>
      </c>
      <c r="AK127" t="s">
        <v>2318</v>
      </c>
      <c r="AL127" t="s">
        <v>3914</v>
      </c>
      <c r="AM127" t="s">
        <v>3915</v>
      </c>
      <c r="AN127" t="s">
        <v>3916</v>
      </c>
      <c r="AO127" t="s">
        <v>3917</v>
      </c>
      <c r="AP127" t="s">
        <v>3918</v>
      </c>
      <c r="AQ127" t="s">
        <v>3919</v>
      </c>
      <c r="AT127" t="s">
        <v>3920</v>
      </c>
      <c r="AU127" t="s">
        <v>3921</v>
      </c>
      <c r="AV127" t="s">
        <v>3922</v>
      </c>
      <c r="AW127" t="s">
        <v>3923</v>
      </c>
      <c r="AX127" t="s">
        <v>3924</v>
      </c>
      <c r="AY127" t="s">
        <v>3925</v>
      </c>
      <c r="AZ127" t="s">
        <v>3926</v>
      </c>
      <c r="BA127" t="s">
        <v>3927</v>
      </c>
      <c r="BB127" t="s">
        <v>3928</v>
      </c>
      <c r="BC127" t="s">
        <v>3929</v>
      </c>
      <c r="BD127" t="s">
        <v>3930</v>
      </c>
      <c r="BE127" t="s">
        <v>3931</v>
      </c>
      <c r="BF127" t="s">
        <v>3932</v>
      </c>
      <c r="BG127" t="s">
        <v>3933</v>
      </c>
      <c r="BH127" t="s">
        <v>3934</v>
      </c>
      <c r="BI127" t="s">
        <v>3935</v>
      </c>
      <c r="BJ127" t="s">
        <v>3936</v>
      </c>
      <c r="BK127" t="s">
        <v>3937</v>
      </c>
      <c r="BL127" t="s">
        <v>3938</v>
      </c>
      <c r="BM127" t="s">
        <v>3939</v>
      </c>
      <c r="BN127" t="s">
        <v>3940</v>
      </c>
      <c r="BO127" t="s">
        <v>3941</v>
      </c>
      <c r="BP127" t="s">
        <v>3942</v>
      </c>
      <c r="BQ127" t="s">
        <v>3048</v>
      </c>
      <c r="BR127" t="s">
        <v>3943</v>
      </c>
      <c r="BS127" t="s">
        <v>3944</v>
      </c>
      <c r="BT127" t="s">
        <v>3945</v>
      </c>
      <c r="BU127" t="s">
        <v>3946</v>
      </c>
      <c r="BV127" t="s">
        <v>3947</v>
      </c>
      <c r="BW127" t="s">
        <v>3948</v>
      </c>
      <c r="BX127" t="s">
        <v>3949</v>
      </c>
      <c r="BY127" t="s">
        <v>3950</v>
      </c>
      <c r="BZ127" t="s">
        <v>3951</v>
      </c>
      <c r="CA127" t="s">
        <v>3952</v>
      </c>
      <c r="CB127" t="s">
        <v>3953</v>
      </c>
      <c r="CC127" t="s">
        <v>3954</v>
      </c>
      <c r="CD127" t="s">
        <v>3955</v>
      </c>
      <c r="CE127" t="s">
        <v>1744</v>
      </c>
      <c r="CF127" t="s">
        <v>3956</v>
      </c>
      <c r="CG127" t="s">
        <v>3957</v>
      </c>
      <c r="CH127" t="s">
        <v>3958</v>
      </c>
      <c r="CI127" t="s">
        <v>3261</v>
      </c>
      <c r="CJ127" t="s">
        <v>3959</v>
      </c>
      <c r="CK127" t="s">
        <v>3960</v>
      </c>
      <c r="CL127" t="s">
        <v>3961</v>
      </c>
      <c r="CM127" t="s">
        <v>3962</v>
      </c>
    </row>
    <row r="129" spans="1:91" x14ac:dyDescent="0.25">
      <c r="A129" t="s">
        <v>140</v>
      </c>
      <c r="B129" t="s">
        <v>3963</v>
      </c>
      <c r="C129" t="s">
        <v>1278</v>
      </c>
      <c r="P129" t="s">
        <v>3964</v>
      </c>
      <c r="Q129" t="s">
        <v>1148</v>
      </c>
      <c r="R129" t="s">
        <v>3965</v>
      </c>
      <c r="S129" t="s">
        <v>3966</v>
      </c>
      <c r="X129" t="s">
        <v>3967</v>
      </c>
      <c r="Y129" t="s">
        <v>454</v>
      </c>
      <c r="Z129" t="s">
        <v>3968</v>
      </c>
      <c r="AA129" t="s">
        <v>420</v>
      </c>
      <c r="AF129" t="s">
        <v>3969</v>
      </c>
      <c r="AG129" t="s">
        <v>3970</v>
      </c>
      <c r="AH129" t="s">
        <v>3971</v>
      </c>
      <c r="AI129" t="s">
        <v>1195</v>
      </c>
      <c r="AT129" t="s">
        <v>3972</v>
      </c>
      <c r="AU129" t="s">
        <v>3550</v>
      </c>
      <c r="BH129" t="s">
        <v>3973</v>
      </c>
      <c r="BI129" t="s">
        <v>803</v>
      </c>
      <c r="BL129" t="s">
        <v>3974</v>
      </c>
      <c r="BM129" t="s">
        <v>1137</v>
      </c>
      <c r="BP129" t="s">
        <v>3974</v>
      </c>
      <c r="BQ129" t="s">
        <v>3716</v>
      </c>
      <c r="BT129" t="s">
        <v>3975</v>
      </c>
      <c r="BU129" t="s">
        <v>361</v>
      </c>
      <c r="BX129" t="s">
        <v>3976</v>
      </c>
      <c r="BY129" t="s">
        <v>1139</v>
      </c>
      <c r="BZ129" t="s">
        <v>3977</v>
      </c>
      <c r="CA129" t="s">
        <v>3978</v>
      </c>
    </row>
    <row r="130" spans="1:91" x14ac:dyDescent="0.25">
      <c r="A130" t="s">
        <v>141</v>
      </c>
      <c r="B130" t="s">
        <v>3979</v>
      </c>
      <c r="C130" t="s">
        <v>768</v>
      </c>
      <c r="D130" t="s">
        <v>3980</v>
      </c>
      <c r="E130" t="s">
        <v>1466</v>
      </c>
      <c r="F130" t="s">
        <v>3981</v>
      </c>
      <c r="G130" t="s">
        <v>399</v>
      </c>
      <c r="L130" t="s">
        <v>3982</v>
      </c>
      <c r="M130" t="s">
        <v>758</v>
      </c>
      <c r="N130" t="s">
        <v>3983</v>
      </c>
      <c r="O130" t="s">
        <v>3984</v>
      </c>
      <c r="P130" t="s">
        <v>3985</v>
      </c>
      <c r="Q130" t="s">
        <v>420</v>
      </c>
      <c r="R130" t="s">
        <v>3985</v>
      </c>
      <c r="S130" t="s">
        <v>443</v>
      </c>
      <c r="T130" t="s">
        <v>3986</v>
      </c>
      <c r="U130" t="s">
        <v>756</v>
      </c>
      <c r="V130" t="s">
        <v>3987</v>
      </c>
      <c r="W130" t="s">
        <v>1293</v>
      </c>
      <c r="X130" t="s">
        <v>3988</v>
      </c>
      <c r="Y130" t="s">
        <v>3735</v>
      </c>
      <c r="Z130" t="s">
        <v>3989</v>
      </c>
      <c r="AA130" t="s">
        <v>3422</v>
      </c>
      <c r="AF130" t="s">
        <v>3990</v>
      </c>
      <c r="AG130" t="s">
        <v>1074</v>
      </c>
      <c r="AH130" t="s">
        <v>3991</v>
      </c>
      <c r="AI130" t="s">
        <v>343</v>
      </c>
      <c r="AJ130" t="s">
        <v>3992</v>
      </c>
      <c r="AK130" t="s">
        <v>364</v>
      </c>
      <c r="AL130" t="s">
        <v>3993</v>
      </c>
      <c r="AM130" t="s">
        <v>808</v>
      </c>
      <c r="AT130" t="s">
        <v>3994</v>
      </c>
      <c r="AU130" t="s">
        <v>3753</v>
      </c>
      <c r="AV130" t="s">
        <v>3995</v>
      </c>
      <c r="AW130" t="s">
        <v>3805</v>
      </c>
      <c r="AX130" t="s">
        <v>3996</v>
      </c>
      <c r="AY130" t="s">
        <v>3984</v>
      </c>
      <c r="AZ130" t="s">
        <v>3995</v>
      </c>
      <c r="BA130" t="s">
        <v>3997</v>
      </c>
      <c r="BB130" t="s">
        <v>3998</v>
      </c>
      <c r="BC130" t="s">
        <v>3999</v>
      </c>
      <c r="BD130" t="s">
        <v>4000</v>
      </c>
      <c r="BE130" t="s">
        <v>4001</v>
      </c>
      <c r="BF130" t="s">
        <v>4002</v>
      </c>
      <c r="BG130" t="s">
        <v>3540</v>
      </c>
      <c r="BH130" t="s">
        <v>4003</v>
      </c>
      <c r="BI130" t="s">
        <v>4004</v>
      </c>
      <c r="BJ130" t="s">
        <v>4005</v>
      </c>
      <c r="BK130" t="s">
        <v>604</v>
      </c>
      <c r="BL130" t="s">
        <v>4006</v>
      </c>
      <c r="BM130" t="s">
        <v>4007</v>
      </c>
      <c r="BN130" t="s">
        <v>4008</v>
      </c>
      <c r="BO130" t="s">
        <v>1223</v>
      </c>
      <c r="BP130" t="s">
        <v>4009</v>
      </c>
      <c r="BQ130" t="s">
        <v>3123</v>
      </c>
      <c r="BR130" t="s">
        <v>4010</v>
      </c>
      <c r="BS130" t="s">
        <v>570</v>
      </c>
      <c r="BT130" t="s">
        <v>4011</v>
      </c>
      <c r="BU130" t="s">
        <v>854</v>
      </c>
      <c r="BV130" t="s">
        <v>4012</v>
      </c>
      <c r="BW130" t="s">
        <v>4013</v>
      </c>
      <c r="CB130" t="s">
        <v>400</v>
      </c>
      <c r="CC130" t="s">
        <v>399</v>
      </c>
      <c r="CD130" t="s">
        <v>4014</v>
      </c>
      <c r="CE130" t="s">
        <v>343</v>
      </c>
      <c r="CF130" t="s">
        <v>4015</v>
      </c>
      <c r="CG130" t="s">
        <v>364</v>
      </c>
      <c r="CH130" t="s">
        <v>4016</v>
      </c>
      <c r="CI130" t="s">
        <v>1259</v>
      </c>
      <c r="CJ130" t="s">
        <v>4017</v>
      </c>
      <c r="CK130" t="s">
        <v>734</v>
      </c>
    </row>
    <row r="131" spans="1:91" x14ac:dyDescent="0.25">
      <c r="A131" t="s">
        <v>142</v>
      </c>
      <c r="B131" t="s">
        <v>4018</v>
      </c>
      <c r="C131" t="s">
        <v>372</v>
      </c>
      <c r="D131" t="s">
        <v>1253</v>
      </c>
      <c r="E131" t="s">
        <v>4019</v>
      </c>
      <c r="H131" t="s">
        <v>4020</v>
      </c>
      <c r="I131" t="s">
        <v>3757</v>
      </c>
      <c r="J131" t="s">
        <v>4021</v>
      </c>
      <c r="K131" t="s">
        <v>1078</v>
      </c>
      <c r="P131" t="s">
        <v>4022</v>
      </c>
      <c r="Q131" t="s">
        <v>403</v>
      </c>
      <c r="R131" t="s">
        <v>4023</v>
      </c>
      <c r="S131" t="s">
        <v>319</v>
      </c>
      <c r="X131" t="s">
        <v>4024</v>
      </c>
      <c r="Y131" t="s">
        <v>4025</v>
      </c>
      <c r="Z131" t="s">
        <v>4026</v>
      </c>
      <c r="AA131" t="s">
        <v>1081</v>
      </c>
      <c r="AB131" t="s">
        <v>4027</v>
      </c>
      <c r="AC131" t="s">
        <v>1241</v>
      </c>
      <c r="AD131" t="s">
        <v>4028</v>
      </c>
      <c r="AE131" t="s">
        <v>824</v>
      </c>
      <c r="AN131" t="s">
        <v>4029</v>
      </c>
      <c r="AO131" t="s">
        <v>4013</v>
      </c>
      <c r="AP131" t="s">
        <v>4030</v>
      </c>
      <c r="AQ131" t="s">
        <v>856</v>
      </c>
      <c r="BX131" t="s">
        <v>4031</v>
      </c>
      <c r="BY131" t="s">
        <v>334</v>
      </c>
      <c r="BZ131" t="s">
        <v>4032</v>
      </c>
      <c r="CA131" t="s">
        <v>4033</v>
      </c>
      <c r="CB131" t="s">
        <v>4034</v>
      </c>
      <c r="CC131" t="s">
        <v>810</v>
      </c>
      <c r="CD131" t="s">
        <v>4035</v>
      </c>
      <c r="CE131" t="s">
        <v>3755</v>
      </c>
    </row>
    <row r="132" spans="1:91" x14ac:dyDescent="0.25">
      <c r="A132" t="s">
        <v>143</v>
      </c>
      <c r="B132" t="s">
        <v>4036</v>
      </c>
      <c r="C132" t="s">
        <v>1162</v>
      </c>
      <c r="AN132" t="s">
        <v>4036</v>
      </c>
      <c r="AO132" t="s">
        <v>448</v>
      </c>
      <c r="AP132" t="s">
        <v>4036</v>
      </c>
      <c r="AQ132" t="s">
        <v>315</v>
      </c>
    </row>
    <row r="133" spans="1:91" x14ac:dyDescent="0.25">
      <c r="A133" t="s">
        <v>144</v>
      </c>
      <c r="B133" t="s">
        <v>4037</v>
      </c>
      <c r="C133" t="s">
        <v>343</v>
      </c>
      <c r="AF133" t="s">
        <v>4038</v>
      </c>
      <c r="AG133" t="s">
        <v>1117</v>
      </c>
      <c r="AH133" t="s">
        <v>4039</v>
      </c>
      <c r="AI133" t="s">
        <v>4033</v>
      </c>
      <c r="BV133" t="s">
        <v>4040</v>
      </c>
      <c r="BW133" t="s">
        <v>4041</v>
      </c>
      <c r="CJ133" t="s">
        <v>4042</v>
      </c>
      <c r="CK133" t="s">
        <v>415</v>
      </c>
    </row>
    <row r="134" spans="1:91" x14ac:dyDescent="0.25">
      <c r="A134" t="s">
        <v>145</v>
      </c>
      <c r="B134" t="s">
        <v>4043</v>
      </c>
      <c r="C134" t="s">
        <v>452</v>
      </c>
      <c r="D134" t="s">
        <v>1673</v>
      </c>
      <c r="E134" t="s">
        <v>623</v>
      </c>
      <c r="F134" t="s">
        <v>4044</v>
      </c>
      <c r="G134" t="s">
        <v>1188</v>
      </c>
      <c r="L134" t="s">
        <v>4045</v>
      </c>
      <c r="M134" t="s">
        <v>4046</v>
      </c>
      <c r="N134" t="s">
        <v>1836</v>
      </c>
      <c r="O134" t="s">
        <v>1089</v>
      </c>
      <c r="T134" t="s">
        <v>4047</v>
      </c>
      <c r="U134" t="s">
        <v>418</v>
      </c>
      <c r="V134" t="s">
        <v>4047</v>
      </c>
      <c r="W134" t="s">
        <v>418</v>
      </c>
      <c r="AB134" t="s">
        <v>4048</v>
      </c>
      <c r="AC134" t="s">
        <v>753</v>
      </c>
      <c r="AD134" t="s">
        <v>752</v>
      </c>
      <c r="AE134" t="s">
        <v>337</v>
      </c>
      <c r="AF134" t="s">
        <v>4049</v>
      </c>
      <c r="AG134" t="s">
        <v>401</v>
      </c>
      <c r="AH134" t="s">
        <v>4050</v>
      </c>
      <c r="AI134" t="s">
        <v>418</v>
      </c>
      <c r="AJ134" t="s">
        <v>4047</v>
      </c>
      <c r="AK134" t="s">
        <v>418</v>
      </c>
      <c r="AN134" t="s">
        <v>4051</v>
      </c>
      <c r="AO134" t="s">
        <v>401</v>
      </c>
      <c r="AP134" t="s">
        <v>1757</v>
      </c>
      <c r="AQ134" t="s">
        <v>418</v>
      </c>
      <c r="AT134" t="s">
        <v>4052</v>
      </c>
      <c r="AU134" t="s">
        <v>399</v>
      </c>
      <c r="AV134" t="s">
        <v>4053</v>
      </c>
      <c r="AW134" t="s">
        <v>401</v>
      </c>
      <c r="AX134" t="s">
        <v>3119</v>
      </c>
      <c r="AY134" t="s">
        <v>401</v>
      </c>
      <c r="AZ134" t="s">
        <v>4053</v>
      </c>
      <c r="BA134" t="s">
        <v>452</v>
      </c>
      <c r="BB134" t="s">
        <v>4054</v>
      </c>
      <c r="BC134" t="s">
        <v>337</v>
      </c>
      <c r="BD134" t="s">
        <v>4053</v>
      </c>
      <c r="BE134" t="s">
        <v>337</v>
      </c>
      <c r="BF134" t="s">
        <v>4054</v>
      </c>
      <c r="BG134" t="s">
        <v>753</v>
      </c>
      <c r="BH134" t="s">
        <v>4055</v>
      </c>
      <c r="BI134" t="s">
        <v>452</v>
      </c>
      <c r="BJ134" t="s">
        <v>4055</v>
      </c>
      <c r="BK134" t="s">
        <v>753</v>
      </c>
      <c r="BL134" t="s">
        <v>4055</v>
      </c>
      <c r="BM134" t="s">
        <v>353</v>
      </c>
      <c r="BN134" t="s">
        <v>4055</v>
      </c>
      <c r="BO134" t="s">
        <v>374</v>
      </c>
      <c r="BP134" t="s">
        <v>4055</v>
      </c>
      <c r="BQ134" t="s">
        <v>454</v>
      </c>
      <c r="BR134" t="s">
        <v>4055</v>
      </c>
      <c r="BS134" t="s">
        <v>593</v>
      </c>
      <c r="BT134" t="s">
        <v>2776</v>
      </c>
      <c r="BU134" t="s">
        <v>418</v>
      </c>
      <c r="BV134" t="s">
        <v>4056</v>
      </c>
      <c r="BW134" t="s">
        <v>401</v>
      </c>
      <c r="CB134" t="s">
        <v>4057</v>
      </c>
      <c r="CC134" t="s">
        <v>399</v>
      </c>
      <c r="CD134" t="s">
        <v>4051</v>
      </c>
      <c r="CE134" t="s">
        <v>420</v>
      </c>
      <c r="CF134" t="s">
        <v>4058</v>
      </c>
      <c r="CG134" t="s">
        <v>401</v>
      </c>
      <c r="CJ134" t="s">
        <v>1757</v>
      </c>
      <c r="CK134" t="s">
        <v>418</v>
      </c>
      <c r="CL134" t="s">
        <v>2782</v>
      </c>
      <c r="CM134" t="s">
        <v>399</v>
      </c>
    </row>
    <row r="135" spans="1:91" x14ac:dyDescent="0.25">
      <c r="A135" t="s">
        <v>146</v>
      </c>
      <c r="B135" t="s">
        <v>4059</v>
      </c>
      <c r="C135" t="s">
        <v>418</v>
      </c>
      <c r="J135" t="s">
        <v>4060</v>
      </c>
      <c r="K135" t="s">
        <v>420</v>
      </c>
      <c r="L135" t="s">
        <v>4061</v>
      </c>
      <c r="M135" t="s">
        <v>4062</v>
      </c>
      <c r="N135" t="s">
        <v>4063</v>
      </c>
      <c r="O135" t="s">
        <v>415</v>
      </c>
      <c r="P135" t="s">
        <v>4064</v>
      </c>
      <c r="Q135" t="s">
        <v>418</v>
      </c>
      <c r="R135" t="s">
        <v>4065</v>
      </c>
      <c r="S135" t="s">
        <v>418</v>
      </c>
      <c r="T135" t="s">
        <v>4066</v>
      </c>
      <c r="U135" t="s">
        <v>418</v>
      </c>
      <c r="V135" t="s">
        <v>4067</v>
      </c>
      <c r="W135" t="s">
        <v>418</v>
      </c>
      <c r="AB135" t="s">
        <v>4068</v>
      </c>
      <c r="AC135" t="s">
        <v>418</v>
      </c>
      <c r="AJ135" t="s">
        <v>352</v>
      </c>
      <c r="AK135" t="s">
        <v>753</v>
      </c>
      <c r="AL135" t="s">
        <v>4069</v>
      </c>
      <c r="AM135" t="s">
        <v>418</v>
      </c>
      <c r="AN135" t="s">
        <v>4070</v>
      </c>
      <c r="AO135" t="s">
        <v>4071</v>
      </c>
      <c r="AP135" t="s">
        <v>4072</v>
      </c>
      <c r="AQ135" t="s">
        <v>4073</v>
      </c>
      <c r="AV135" t="s">
        <v>1663</v>
      </c>
      <c r="AW135" t="s">
        <v>418</v>
      </c>
      <c r="AX135" t="s">
        <v>4074</v>
      </c>
      <c r="AY135" t="s">
        <v>418</v>
      </c>
      <c r="AZ135" t="s">
        <v>4075</v>
      </c>
      <c r="BA135" t="s">
        <v>4076</v>
      </c>
      <c r="BB135" t="s">
        <v>4077</v>
      </c>
      <c r="BC135" t="s">
        <v>418</v>
      </c>
      <c r="BD135" t="s">
        <v>4078</v>
      </c>
      <c r="BE135" t="s">
        <v>418</v>
      </c>
      <c r="BF135" t="s">
        <v>4079</v>
      </c>
      <c r="BG135" t="s">
        <v>4076</v>
      </c>
      <c r="CB135" t="s">
        <v>1312</v>
      </c>
      <c r="CC135" t="s">
        <v>418</v>
      </c>
      <c r="CD135" t="s">
        <v>4080</v>
      </c>
      <c r="CE135" t="s">
        <v>418</v>
      </c>
    </row>
    <row r="136" spans="1:91" x14ac:dyDescent="0.25">
      <c r="A136" t="s">
        <v>147</v>
      </c>
      <c r="B136" t="s">
        <v>4081</v>
      </c>
      <c r="C136" t="s">
        <v>1117</v>
      </c>
      <c r="F136" t="s">
        <v>4082</v>
      </c>
      <c r="G136" t="s">
        <v>4083</v>
      </c>
      <c r="H136" t="s">
        <v>4084</v>
      </c>
      <c r="I136" t="s">
        <v>824</v>
      </c>
      <c r="J136" t="s">
        <v>4084</v>
      </c>
      <c r="K136" t="s">
        <v>1119</v>
      </c>
      <c r="R136" t="s">
        <v>4085</v>
      </c>
      <c r="S136" t="s">
        <v>819</v>
      </c>
      <c r="T136" t="s">
        <v>4086</v>
      </c>
      <c r="U136" t="s">
        <v>1117</v>
      </c>
      <c r="V136" t="s">
        <v>4087</v>
      </c>
      <c r="W136" t="s">
        <v>415</v>
      </c>
      <c r="X136" t="s">
        <v>4088</v>
      </c>
      <c r="Y136" t="s">
        <v>4089</v>
      </c>
      <c r="Z136" t="s">
        <v>4090</v>
      </c>
      <c r="AA136" t="s">
        <v>4091</v>
      </c>
      <c r="AB136" t="s">
        <v>4092</v>
      </c>
      <c r="AC136" t="s">
        <v>1074</v>
      </c>
      <c r="AD136" t="s">
        <v>4093</v>
      </c>
      <c r="AE136" t="s">
        <v>1267</v>
      </c>
      <c r="AF136" t="s">
        <v>4094</v>
      </c>
      <c r="AG136" t="s">
        <v>4095</v>
      </c>
      <c r="AH136" t="s">
        <v>4096</v>
      </c>
      <c r="AI136" t="s">
        <v>4097</v>
      </c>
      <c r="AJ136" t="s">
        <v>1343</v>
      </c>
      <c r="AK136" t="s">
        <v>443</v>
      </c>
      <c r="AL136" t="s">
        <v>1343</v>
      </c>
      <c r="AM136" t="s">
        <v>341</v>
      </c>
      <c r="AN136" t="s">
        <v>4098</v>
      </c>
      <c r="AO136" t="s">
        <v>443</v>
      </c>
      <c r="AP136" t="s">
        <v>4099</v>
      </c>
      <c r="AQ136" t="s">
        <v>593</v>
      </c>
      <c r="AT136" t="s">
        <v>4100</v>
      </c>
      <c r="AU136" t="s">
        <v>593</v>
      </c>
      <c r="AV136" t="s">
        <v>4101</v>
      </c>
      <c r="AW136" t="s">
        <v>445</v>
      </c>
      <c r="AX136" t="s">
        <v>4102</v>
      </c>
      <c r="AY136" t="s">
        <v>4103</v>
      </c>
      <c r="AZ136" t="s">
        <v>4101</v>
      </c>
      <c r="BA136" t="s">
        <v>808</v>
      </c>
      <c r="BB136" t="s">
        <v>4102</v>
      </c>
      <c r="BC136" t="s">
        <v>1267</v>
      </c>
      <c r="BD136" t="s">
        <v>4101</v>
      </c>
      <c r="BE136" t="s">
        <v>3780</v>
      </c>
      <c r="BF136" t="s">
        <v>4102</v>
      </c>
      <c r="BG136" t="s">
        <v>3780</v>
      </c>
      <c r="BH136" t="s">
        <v>4104</v>
      </c>
      <c r="BI136" t="s">
        <v>4046</v>
      </c>
      <c r="BJ136" t="s">
        <v>4105</v>
      </c>
      <c r="BK136" t="s">
        <v>4083</v>
      </c>
      <c r="BL136" t="s">
        <v>4106</v>
      </c>
      <c r="BM136" t="s">
        <v>824</v>
      </c>
      <c r="BN136" t="s">
        <v>4107</v>
      </c>
      <c r="BO136" t="s">
        <v>1086</v>
      </c>
      <c r="BP136" t="s">
        <v>4108</v>
      </c>
      <c r="BQ136" t="s">
        <v>4089</v>
      </c>
      <c r="BR136" t="s">
        <v>4109</v>
      </c>
      <c r="BS136" t="s">
        <v>4089</v>
      </c>
      <c r="BZ136" t="s">
        <v>4110</v>
      </c>
      <c r="CA136" t="s">
        <v>364</v>
      </c>
      <c r="CB136" t="s">
        <v>449</v>
      </c>
      <c r="CC136" t="s">
        <v>4033</v>
      </c>
      <c r="CD136" t="s">
        <v>4111</v>
      </c>
      <c r="CE136" t="s">
        <v>424</v>
      </c>
    </row>
    <row r="137" spans="1:91" x14ac:dyDescent="0.25">
      <c r="A137" t="s">
        <v>148</v>
      </c>
      <c r="B137" t="s">
        <v>4112</v>
      </c>
      <c r="C137" t="s">
        <v>4097</v>
      </c>
      <c r="H137" t="s">
        <v>4113</v>
      </c>
      <c r="I137" t="s">
        <v>372</v>
      </c>
      <c r="J137" t="s">
        <v>4114</v>
      </c>
      <c r="K137" t="s">
        <v>1186</v>
      </c>
      <c r="L137" t="s">
        <v>4115</v>
      </c>
      <c r="M137" t="s">
        <v>380</v>
      </c>
      <c r="N137" t="s">
        <v>4116</v>
      </c>
      <c r="O137" t="s">
        <v>3788</v>
      </c>
      <c r="P137" t="s">
        <v>4117</v>
      </c>
      <c r="Q137" t="s">
        <v>4118</v>
      </c>
      <c r="R137" t="s">
        <v>4119</v>
      </c>
      <c r="S137" t="s">
        <v>4120</v>
      </c>
      <c r="T137" t="s">
        <v>4121</v>
      </c>
      <c r="U137" t="s">
        <v>1164</v>
      </c>
      <c r="V137" t="s">
        <v>4122</v>
      </c>
      <c r="W137" t="s">
        <v>3796</v>
      </c>
      <c r="X137" t="s">
        <v>4123</v>
      </c>
      <c r="Y137" t="s">
        <v>788</v>
      </c>
      <c r="Z137" t="s">
        <v>4124</v>
      </c>
      <c r="AA137" t="s">
        <v>538</v>
      </c>
      <c r="AB137" t="s">
        <v>4125</v>
      </c>
      <c r="AC137" t="s">
        <v>3755</v>
      </c>
      <c r="AD137" t="s">
        <v>4126</v>
      </c>
      <c r="AE137" t="s">
        <v>4118</v>
      </c>
      <c r="AF137" t="s">
        <v>4127</v>
      </c>
      <c r="AG137" t="s">
        <v>756</v>
      </c>
      <c r="AH137" t="s">
        <v>4128</v>
      </c>
      <c r="AI137" t="s">
        <v>376</v>
      </c>
      <c r="AJ137" t="s">
        <v>4129</v>
      </c>
      <c r="AK137" t="s">
        <v>424</v>
      </c>
      <c r="AL137" t="s">
        <v>4130</v>
      </c>
      <c r="AM137" t="s">
        <v>319</v>
      </c>
      <c r="AN137" t="s">
        <v>4131</v>
      </c>
      <c r="AO137" t="s">
        <v>739</v>
      </c>
      <c r="AP137" t="s">
        <v>4132</v>
      </c>
      <c r="AQ137" t="s">
        <v>3984</v>
      </c>
      <c r="AT137" t="s">
        <v>4133</v>
      </c>
      <c r="AU137" t="s">
        <v>409</v>
      </c>
      <c r="AV137" t="s">
        <v>4134</v>
      </c>
      <c r="AW137" t="s">
        <v>3865</v>
      </c>
      <c r="AX137" t="s">
        <v>4135</v>
      </c>
      <c r="AY137" t="s">
        <v>1293</v>
      </c>
      <c r="AZ137" t="s">
        <v>4136</v>
      </c>
      <c r="BA137" t="s">
        <v>405</v>
      </c>
      <c r="BB137" t="s">
        <v>4137</v>
      </c>
      <c r="BC137" t="s">
        <v>724</v>
      </c>
      <c r="BD137" t="s">
        <v>4138</v>
      </c>
      <c r="BE137" t="s">
        <v>739</v>
      </c>
      <c r="BF137" t="s">
        <v>4139</v>
      </c>
      <c r="BG137" t="s">
        <v>4118</v>
      </c>
      <c r="BH137" t="s">
        <v>4140</v>
      </c>
      <c r="BI137" t="s">
        <v>4141</v>
      </c>
      <c r="BJ137" t="s">
        <v>4142</v>
      </c>
      <c r="BK137" t="s">
        <v>1198</v>
      </c>
      <c r="BL137" t="s">
        <v>4143</v>
      </c>
      <c r="BM137" t="s">
        <v>599</v>
      </c>
      <c r="BN137" t="s">
        <v>4144</v>
      </c>
      <c r="BO137" t="s">
        <v>1267</v>
      </c>
      <c r="BP137" t="s">
        <v>4145</v>
      </c>
      <c r="BQ137" t="s">
        <v>4019</v>
      </c>
      <c r="BR137" t="s">
        <v>4146</v>
      </c>
      <c r="BS137" t="s">
        <v>604</v>
      </c>
      <c r="BT137" t="s">
        <v>2369</v>
      </c>
      <c r="BU137" t="s">
        <v>810</v>
      </c>
      <c r="BV137" t="s">
        <v>4147</v>
      </c>
      <c r="BW137" t="s">
        <v>1241</v>
      </c>
      <c r="BX137" t="s">
        <v>4148</v>
      </c>
      <c r="BY137" t="s">
        <v>3752</v>
      </c>
      <c r="BZ137" t="s">
        <v>4149</v>
      </c>
      <c r="CA137" t="s">
        <v>864</v>
      </c>
      <c r="CB137" t="s">
        <v>4150</v>
      </c>
      <c r="CC137" t="s">
        <v>315</v>
      </c>
      <c r="CD137" t="s">
        <v>4151</v>
      </c>
      <c r="CE137" t="s">
        <v>3755</v>
      </c>
      <c r="CF137" t="s">
        <v>4152</v>
      </c>
      <c r="CG137" t="s">
        <v>826</v>
      </c>
      <c r="CH137" t="s">
        <v>4153</v>
      </c>
      <c r="CI137" t="s">
        <v>798</v>
      </c>
      <c r="CJ137" t="s">
        <v>4154</v>
      </c>
      <c r="CK137" t="s">
        <v>325</v>
      </c>
      <c r="CL137" t="s">
        <v>2655</v>
      </c>
      <c r="CM137" t="s">
        <v>3755</v>
      </c>
    </row>
    <row r="138" spans="1:91" x14ac:dyDescent="0.25">
      <c r="A138" t="s">
        <v>149</v>
      </c>
      <c r="B138" t="s">
        <v>4155</v>
      </c>
      <c r="C138" t="s">
        <v>593</v>
      </c>
      <c r="P138" t="s">
        <v>4156</v>
      </c>
      <c r="Q138" t="s">
        <v>339</v>
      </c>
      <c r="AN138" t="s">
        <v>4157</v>
      </c>
      <c r="AO138" t="s">
        <v>454</v>
      </c>
      <c r="AV138" t="s">
        <v>4158</v>
      </c>
      <c r="AW138" t="s">
        <v>364</v>
      </c>
      <c r="AX138" t="s">
        <v>4159</v>
      </c>
      <c r="AY138" t="s">
        <v>454</v>
      </c>
      <c r="AZ138" t="s">
        <v>4160</v>
      </c>
      <c r="BA138" t="s">
        <v>315</v>
      </c>
      <c r="BB138" t="s">
        <v>4058</v>
      </c>
      <c r="BC138" t="s">
        <v>399</v>
      </c>
      <c r="BD138" t="s">
        <v>4161</v>
      </c>
      <c r="BE138" t="s">
        <v>374</v>
      </c>
      <c r="BF138" t="s">
        <v>4162</v>
      </c>
      <c r="BG138" t="s">
        <v>418</v>
      </c>
      <c r="BJ138" t="s">
        <v>4163</v>
      </c>
      <c r="BK138" t="s">
        <v>339</v>
      </c>
      <c r="BZ138" t="s">
        <v>4164</v>
      </c>
      <c r="CA138" t="s">
        <v>452</v>
      </c>
      <c r="CB138" t="s">
        <v>412</v>
      </c>
      <c r="CC138" t="s">
        <v>808</v>
      </c>
      <c r="CD138" t="s">
        <v>373</v>
      </c>
      <c r="CE138" t="s">
        <v>413</v>
      </c>
    </row>
    <row r="139" spans="1:91" x14ac:dyDescent="0.25">
      <c r="A139" t="s">
        <v>150</v>
      </c>
      <c r="B139" t="s">
        <v>4165</v>
      </c>
      <c r="C139" t="s">
        <v>1119</v>
      </c>
      <c r="L139" t="s">
        <v>4166</v>
      </c>
      <c r="M139" t="s">
        <v>1201</v>
      </c>
      <c r="N139" t="s">
        <v>4166</v>
      </c>
      <c r="O139" t="s">
        <v>768</v>
      </c>
      <c r="P139" t="s">
        <v>4167</v>
      </c>
      <c r="Q139" t="s">
        <v>317</v>
      </c>
      <c r="R139" t="s">
        <v>4168</v>
      </c>
      <c r="S139" t="s">
        <v>4169</v>
      </c>
      <c r="T139" t="s">
        <v>4170</v>
      </c>
      <c r="U139" t="s">
        <v>448</v>
      </c>
      <c r="V139" t="s">
        <v>821</v>
      </c>
      <c r="W139" t="s">
        <v>4004</v>
      </c>
      <c r="X139" t="s">
        <v>1253</v>
      </c>
      <c r="Y139" t="s">
        <v>4033</v>
      </c>
      <c r="Z139" t="s">
        <v>1253</v>
      </c>
      <c r="AA139" t="s">
        <v>1201</v>
      </c>
      <c r="AB139" t="s">
        <v>4171</v>
      </c>
      <c r="AC139" t="s">
        <v>1267</v>
      </c>
      <c r="AD139" t="s">
        <v>4172</v>
      </c>
      <c r="AE139" t="s">
        <v>1074</v>
      </c>
      <c r="AF139" t="s">
        <v>4173</v>
      </c>
      <c r="AG139" t="s">
        <v>4174</v>
      </c>
      <c r="AH139" t="s">
        <v>4175</v>
      </c>
      <c r="AI139" t="s">
        <v>4176</v>
      </c>
      <c r="AJ139" t="s">
        <v>4177</v>
      </c>
      <c r="AK139" t="s">
        <v>4178</v>
      </c>
      <c r="AL139" t="s">
        <v>4179</v>
      </c>
      <c r="AM139" t="s">
        <v>856</v>
      </c>
      <c r="AN139" t="s">
        <v>1158</v>
      </c>
      <c r="AO139" t="s">
        <v>4141</v>
      </c>
      <c r="AP139" t="s">
        <v>1158</v>
      </c>
      <c r="AQ139" t="s">
        <v>4033</v>
      </c>
      <c r="AT139" t="s">
        <v>4179</v>
      </c>
      <c r="AU139" t="s">
        <v>774</v>
      </c>
      <c r="AV139" t="s">
        <v>3983</v>
      </c>
      <c r="AW139" t="s">
        <v>405</v>
      </c>
      <c r="AX139" t="s">
        <v>3983</v>
      </c>
      <c r="AY139" t="s">
        <v>319</v>
      </c>
      <c r="AZ139" t="s">
        <v>4180</v>
      </c>
      <c r="BA139" t="s">
        <v>623</v>
      </c>
      <c r="BB139" t="s">
        <v>4180</v>
      </c>
      <c r="BC139" t="s">
        <v>4181</v>
      </c>
      <c r="BD139" t="s">
        <v>4182</v>
      </c>
      <c r="BE139" t="s">
        <v>3849</v>
      </c>
      <c r="BF139" t="s">
        <v>4182</v>
      </c>
      <c r="BG139" t="s">
        <v>4183</v>
      </c>
      <c r="BT139" t="s">
        <v>4184</v>
      </c>
      <c r="BU139" t="s">
        <v>426</v>
      </c>
      <c r="BV139" t="s">
        <v>4185</v>
      </c>
      <c r="BW139" t="s">
        <v>1089</v>
      </c>
      <c r="BX139" t="s">
        <v>4186</v>
      </c>
      <c r="BY139" t="s">
        <v>1243</v>
      </c>
      <c r="BZ139" t="s">
        <v>4187</v>
      </c>
      <c r="CA139" t="s">
        <v>788</v>
      </c>
      <c r="CF139" t="s">
        <v>4188</v>
      </c>
      <c r="CG139" t="s">
        <v>1148</v>
      </c>
      <c r="CH139" t="s">
        <v>4189</v>
      </c>
      <c r="CI139" t="s">
        <v>724</v>
      </c>
      <c r="CJ139" t="s">
        <v>3152</v>
      </c>
      <c r="CK139" t="s">
        <v>443</v>
      </c>
      <c r="CL139" t="s">
        <v>3152</v>
      </c>
      <c r="CM139" t="s">
        <v>4046</v>
      </c>
    </row>
    <row r="140" spans="1:91" x14ac:dyDescent="0.25">
      <c r="A140" t="s">
        <v>151</v>
      </c>
      <c r="B140" t="s">
        <v>4190</v>
      </c>
      <c r="C140" t="s">
        <v>596</v>
      </c>
      <c r="L140" t="s">
        <v>4191</v>
      </c>
      <c r="M140" t="s">
        <v>570</v>
      </c>
      <c r="N140" t="s">
        <v>4192</v>
      </c>
      <c r="O140" t="s">
        <v>3796</v>
      </c>
      <c r="P140" t="s">
        <v>4193</v>
      </c>
      <c r="Q140" t="s">
        <v>1095</v>
      </c>
      <c r="R140" t="s">
        <v>4194</v>
      </c>
      <c r="S140" t="s">
        <v>734</v>
      </c>
      <c r="T140" t="s">
        <v>4195</v>
      </c>
      <c r="U140" t="s">
        <v>1233</v>
      </c>
      <c r="V140" t="s">
        <v>4196</v>
      </c>
      <c r="W140" t="s">
        <v>1267</v>
      </c>
      <c r="AB140" t="s">
        <v>4197</v>
      </c>
      <c r="AC140" t="s">
        <v>1119</v>
      </c>
      <c r="AD140" t="s">
        <v>449</v>
      </c>
      <c r="AE140" t="s">
        <v>822</v>
      </c>
      <c r="AF140" t="s">
        <v>4198</v>
      </c>
      <c r="AG140" t="s">
        <v>4199</v>
      </c>
      <c r="AH140" t="s">
        <v>4200</v>
      </c>
      <c r="AI140" t="s">
        <v>454</v>
      </c>
      <c r="AJ140" t="s">
        <v>4201</v>
      </c>
      <c r="AK140" t="s">
        <v>343</v>
      </c>
      <c r="AL140" t="s">
        <v>4202</v>
      </c>
      <c r="AM140" t="s">
        <v>1201</v>
      </c>
      <c r="AN140" t="s">
        <v>4203</v>
      </c>
      <c r="AO140" t="s">
        <v>623</v>
      </c>
      <c r="AP140" t="s">
        <v>4204</v>
      </c>
      <c r="AQ140" t="s">
        <v>4205</v>
      </c>
      <c r="AT140" t="s">
        <v>4206</v>
      </c>
      <c r="AU140" t="s">
        <v>1089</v>
      </c>
      <c r="BH140" t="s">
        <v>4207</v>
      </c>
      <c r="BI140" t="s">
        <v>768</v>
      </c>
      <c r="BJ140" t="s">
        <v>4208</v>
      </c>
      <c r="BK140" t="s">
        <v>426</v>
      </c>
      <c r="BL140" t="s">
        <v>4209</v>
      </c>
      <c r="BM140" t="s">
        <v>4210</v>
      </c>
      <c r="BN140" t="s">
        <v>4211</v>
      </c>
      <c r="BO140" t="s">
        <v>325</v>
      </c>
      <c r="BP140" t="s">
        <v>4212</v>
      </c>
      <c r="BQ140" t="s">
        <v>4025</v>
      </c>
      <c r="BR140" t="s">
        <v>4213</v>
      </c>
      <c r="BS140" t="s">
        <v>388</v>
      </c>
      <c r="BT140" t="s">
        <v>4214</v>
      </c>
      <c r="BU140" t="s">
        <v>621</v>
      </c>
      <c r="BV140" t="s">
        <v>4215</v>
      </c>
      <c r="BW140" t="s">
        <v>4097</v>
      </c>
      <c r="BX140" t="s">
        <v>4216</v>
      </c>
      <c r="BY140" t="s">
        <v>621</v>
      </c>
      <c r="BZ140" t="s">
        <v>4217</v>
      </c>
      <c r="CA140" t="s">
        <v>598</v>
      </c>
      <c r="CB140" t="s">
        <v>4218</v>
      </c>
      <c r="CC140" t="s">
        <v>372</v>
      </c>
      <c r="CF140" t="s">
        <v>4219</v>
      </c>
      <c r="CG140" t="s">
        <v>4083</v>
      </c>
      <c r="CH140" t="s">
        <v>4220</v>
      </c>
      <c r="CI140" t="s">
        <v>1091</v>
      </c>
      <c r="CJ140" t="s">
        <v>4221</v>
      </c>
      <c r="CK140" t="s">
        <v>1233</v>
      </c>
    </row>
    <row r="141" spans="1:91" x14ac:dyDescent="0.25">
      <c r="A141" t="s">
        <v>152</v>
      </c>
      <c r="B141" t="s">
        <v>4222</v>
      </c>
      <c r="C141" t="s">
        <v>413</v>
      </c>
      <c r="D141" t="s">
        <v>4223</v>
      </c>
      <c r="E141" t="s">
        <v>1095</v>
      </c>
      <c r="F141" t="s">
        <v>1931</v>
      </c>
      <c r="G141" t="s">
        <v>3427</v>
      </c>
      <c r="H141" t="s">
        <v>4224</v>
      </c>
      <c r="I141" t="s">
        <v>339</v>
      </c>
      <c r="J141" t="s">
        <v>4225</v>
      </c>
      <c r="K141" t="s">
        <v>339</v>
      </c>
      <c r="L141" t="s">
        <v>1244</v>
      </c>
      <c r="M141" t="s">
        <v>4141</v>
      </c>
      <c r="N141" t="s">
        <v>784</v>
      </c>
      <c r="O141" t="s">
        <v>599</v>
      </c>
      <c r="P141" t="s">
        <v>4226</v>
      </c>
      <c r="Q141" t="s">
        <v>1259</v>
      </c>
      <c r="R141" t="s">
        <v>4227</v>
      </c>
      <c r="S141" t="s">
        <v>538</v>
      </c>
      <c r="T141" t="s">
        <v>4228</v>
      </c>
      <c r="U141" t="s">
        <v>736</v>
      </c>
      <c r="V141" t="s">
        <v>4229</v>
      </c>
      <c r="W141" t="s">
        <v>426</v>
      </c>
      <c r="Z141" t="s">
        <v>4230</v>
      </c>
      <c r="AA141" t="s">
        <v>337</v>
      </c>
      <c r="AF141" t="s">
        <v>4231</v>
      </c>
      <c r="AG141" t="s">
        <v>1259</v>
      </c>
      <c r="AH141" t="s">
        <v>4232</v>
      </c>
      <c r="AI141" t="s">
        <v>311</v>
      </c>
      <c r="BH141" t="s">
        <v>4233</v>
      </c>
      <c r="BI141" t="s">
        <v>1117</v>
      </c>
      <c r="BJ141" t="s">
        <v>4234</v>
      </c>
      <c r="BK141" t="s">
        <v>334</v>
      </c>
      <c r="BL141" t="s">
        <v>4235</v>
      </c>
      <c r="BM141" t="s">
        <v>4236</v>
      </c>
      <c r="BN141" t="s">
        <v>4237</v>
      </c>
      <c r="BO141" t="s">
        <v>623</v>
      </c>
      <c r="BP141" t="s">
        <v>4238</v>
      </c>
      <c r="BQ141" t="s">
        <v>341</v>
      </c>
      <c r="BR141" t="s">
        <v>4239</v>
      </c>
      <c r="BS141" t="s">
        <v>4236</v>
      </c>
      <c r="BT141" t="s">
        <v>4240</v>
      </c>
      <c r="BU141" t="s">
        <v>364</v>
      </c>
      <c r="BV141" t="s">
        <v>4241</v>
      </c>
      <c r="BW141" t="s">
        <v>4083</v>
      </c>
      <c r="BX141" t="s">
        <v>4242</v>
      </c>
      <c r="BY141" t="s">
        <v>1198</v>
      </c>
      <c r="BZ141" t="s">
        <v>4243</v>
      </c>
      <c r="CA141" t="s">
        <v>1243</v>
      </c>
      <c r="CB141" t="s">
        <v>752</v>
      </c>
      <c r="CC141" t="s">
        <v>337</v>
      </c>
      <c r="CD141" t="s">
        <v>752</v>
      </c>
      <c r="CE141" t="s">
        <v>339</v>
      </c>
      <c r="CF141" t="s">
        <v>4244</v>
      </c>
      <c r="CG141" t="s">
        <v>448</v>
      </c>
      <c r="CH141" t="s">
        <v>4245</v>
      </c>
      <c r="CI141" t="s">
        <v>1241</v>
      </c>
      <c r="CJ141" t="s">
        <v>4246</v>
      </c>
      <c r="CK141" t="s">
        <v>313</v>
      </c>
      <c r="CL141" t="s">
        <v>4247</v>
      </c>
      <c r="CM141" t="s">
        <v>808</v>
      </c>
    </row>
    <row r="142" spans="1:91" x14ac:dyDescent="0.25">
      <c r="A142" t="s">
        <v>153</v>
      </c>
      <c r="B142" t="s">
        <v>4248</v>
      </c>
      <c r="C142" t="s">
        <v>339</v>
      </c>
      <c r="F142" t="s">
        <v>4249</v>
      </c>
      <c r="G142" t="s">
        <v>4250</v>
      </c>
      <c r="T142" t="s">
        <v>4251</v>
      </c>
      <c r="U142" t="s">
        <v>339</v>
      </c>
      <c r="V142" t="s">
        <v>4252</v>
      </c>
      <c r="W142" t="s">
        <v>452</v>
      </c>
      <c r="AL142" t="s">
        <v>4048</v>
      </c>
      <c r="AM142" t="s">
        <v>337</v>
      </c>
      <c r="AN142" t="s">
        <v>4253</v>
      </c>
      <c r="AO142" t="s">
        <v>399</v>
      </c>
      <c r="AP142" t="s">
        <v>4230</v>
      </c>
      <c r="AQ142" t="s">
        <v>401</v>
      </c>
      <c r="BJ142" t="s">
        <v>4254</v>
      </c>
      <c r="BK142" t="s">
        <v>337</v>
      </c>
      <c r="BR142" t="s">
        <v>4230</v>
      </c>
      <c r="BS142" t="s">
        <v>345</v>
      </c>
      <c r="CB142" t="s">
        <v>4255</v>
      </c>
      <c r="CC142" t="s">
        <v>4236</v>
      </c>
      <c r="CD142" t="s">
        <v>4256</v>
      </c>
      <c r="CE142" t="s">
        <v>621</v>
      </c>
    </row>
    <row r="143" spans="1:91" x14ac:dyDescent="0.25">
      <c r="A143" t="s">
        <v>154</v>
      </c>
      <c r="B143" t="s">
        <v>4257</v>
      </c>
      <c r="C143" t="s">
        <v>452</v>
      </c>
      <c r="D143" t="s">
        <v>2786</v>
      </c>
      <c r="E143" t="s">
        <v>4076</v>
      </c>
      <c r="F143" t="s">
        <v>4258</v>
      </c>
      <c r="G143" t="s">
        <v>4259</v>
      </c>
      <c r="N143" t="s">
        <v>4260</v>
      </c>
      <c r="O143" t="s">
        <v>372</v>
      </c>
      <c r="T143" t="s">
        <v>4261</v>
      </c>
      <c r="U143" t="s">
        <v>1086</v>
      </c>
      <c r="V143" t="s">
        <v>4262</v>
      </c>
      <c r="W143" t="s">
        <v>4019</v>
      </c>
      <c r="X143" t="s">
        <v>4263</v>
      </c>
      <c r="Y143" t="s">
        <v>339</v>
      </c>
      <c r="Z143" t="s">
        <v>4014</v>
      </c>
      <c r="AA143" t="s">
        <v>339</v>
      </c>
      <c r="AB143" t="s">
        <v>4264</v>
      </c>
      <c r="AC143" t="s">
        <v>418</v>
      </c>
      <c r="AH143" t="s">
        <v>4265</v>
      </c>
      <c r="AI143" t="s">
        <v>418</v>
      </c>
      <c r="AJ143" t="s">
        <v>4266</v>
      </c>
      <c r="AK143" t="s">
        <v>339</v>
      </c>
      <c r="AL143" t="s">
        <v>4267</v>
      </c>
      <c r="AM143" t="s">
        <v>420</v>
      </c>
      <c r="AN143" t="s">
        <v>4268</v>
      </c>
      <c r="AO143" t="s">
        <v>418</v>
      </c>
      <c r="AP143" t="s">
        <v>4269</v>
      </c>
      <c r="AQ143" t="s">
        <v>401</v>
      </c>
      <c r="AT143" t="s">
        <v>4270</v>
      </c>
      <c r="AU143" t="s">
        <v>401</v>
      </c>
      <c r="BT143" t="s">
        <v>410</v>
      </c>
      <c r="BU143" t="s">
        <v>418</v>
      </c>
      <c r="BV143" t="s">
        <v>4271</v>
      </c>
      <c r="BW143" t="s">
        <v>353</v>
      </c>
      <c r="BZ143" t="s">
        <v>4272</v>
      </c>
      <c r="CA143" t="s">
        <v>374</v>
      </c>
      <c r="CF143" t="s">
        <v>4273</v>
      </c>
      <c r="CG143" t="s">
        <v>1117</v>
      </c>
      <c r="CH143" t="s">
        <v>4274</v>
      </c>
      <c r="CI143" t="s">
        <v>4033</v>
      </c>
    </row>
    <row r="144" spans="1:91" x14ac:dyDescent="0.25">
      <c r="A144" t="s">
        <v>155</v>
      </c>
      <c r="B144" t="s">
        <v>4275</v>
      </c>
      <c r="C144" t="s">
        <v>311</v>
      </c>
      <c r="D144" t="s">
        <v>4276</v>
      </c>
      <c r="E144" t="s">
        <v>1201</v>
      </c>
      <c r="F144" t="s">
        <v>4277</v>
      </c>
      <c r="G144" t="s">
        <v>1164</v>
      </c>
      <c r="H144" t="s">
        <v>4278</v>
      </c>
      <c r="I144" t="s">
        <v>819</v>
      </c>
      <c r="J144" t="s">
        <v>4279</v>
      </c>
      <c r="K144" t="s">
        <v>734</v>
      </c>
      <c r="L144" t="s">
        <v>4280</v>
      </c>
      <c r="M144" t="s">
        <v>1293</v>
      </c>
      <c r="N144" t="s">
        <v>4281</v>
      </c>
      <c r="O144" t="s">
        <v>3854</v>
      </c>
      <c r="P144" t="s">
        <v>4282</v>
      </c>
      <c r="Q144" t="s">
        <v>3803</v>
      </c>
      <c r="R144" t="s">
        <v>4283</v>
      </c>
      <c r="S144" t="s">
        <v>1167</v>
      </c>
      <c r="T144" t="s">
        <v>4284</v>
      </c>
      <c r="U144" t="s">
        <v>4091</v>
      </c>
      <c r="V144" t="s">
        <v>4285</v>
      </c>
      <c r="W144" t="s">
        <v>783</v>
      </c>
      <c r="X144" t="s">
        <v>4286</v>
      </c>
      <c r="Y144" t="s">
        <v>827</v>
      </c>
      <c r="Z144" t="s">
        <v>4287</v>
      </c>
      <c r="AA144" t="s">
        <v>766</v>
      </c>
      <c r="AB144" t="s">
        <v>4288</v>
      </c>
      <c r="AC144" t="s">
        <v>788</v>
      </c>
      <c r="AD144" t="s">
        <v>4289</v>
      </c>
      <c r="AE144" t="s">
        <v>538</v>
      </c>
      <c r="AF144" t="s">
        <v>4290</v>
      </c>
      <c r="AG144" t="s">
        <v>783</v>
      </c>
      <c r="AH144" t="s">
        <v>4291</v>
      </c>
      <c r="AI144" t="s">
        <v>424</v>
      </c>
      <c r="AN144" t="s">
        <v>4292</v>
      </c>
      <c r="AO144" t="s">
        <v>364</v>
      </c>
      <c r="AP144" t="s">
        <v>4293</v>
      </c>
      <c r="AQ144" t="s">
        <v>4033</v>
      </c>
      <c r="AT144" t="s">
        <v>4294</v>
      </c>
      <c r="AU144" t="s">
        <v>325</v>
      </c>
      <c r="AV144" t="s">
        <v>4295</v>
      </c>
      <c r="AW144" t="s">
        <v>4296</v>
      </c>
      <c r="AX144" t="s">
        <v>4297</v>
      </c>
      <c r="AY144" t="s">
        <v>4298</v>
      </c>
      <c r="AZ144" t="s">
        <v>4299</v>
      </c>
      <c r="BA144" t="s">
        <v>1131</v>
      </c>
      <c r="BB144" t="s">
        <v>4300</v>
      </c>
      <c r="BC144" t="s">
        <v>1123</v>
      </c>
      <c r="BD144" t="s">
        <v>4301</v>
      </c>
      <c r="BE144" t="s">
        <v>4302</v>
      </c>
      <c r="BF144" t="s">
        <v>4303</v>
      </c>
      <c r="BG144" t="s">
        <v>1355</v>
      </c>
      <c r="BH144" t="s">
        <v>4304</v>
      </c>
      <c r="BI144" t="s">
        <v>4033</v>
      </c>
      <c r="BJ144" t="s">
        <v>4305</v>
      </c>
      <c r="BK144" t="s">
        <v>1188</v>
      </c>
      <c r="BL144" t="s">
        <v>4306</v>
      </c>
      <c r="BM144" t="s">
        <v>1226</v>
      </c>
      <c r="BN144" t="s">
        <v>4307</v>
      </c>
      <c r="BO144" t="s">
        <v>3770</v>
      </c>
      <c r="BP144" t="s">
        <v>4308</v>
      </c>
      <c r="BQ144" t="s">
        <v>776</v>
      </c>
      <c r="BR144" t="s">
        <v>4305</v>
      </c>
      <c r="BS144" t="s">
        <v>1223</v>
      </c>
      <c r="BT144" t="s">
        <v>4309</v>
      </c>
      <c r="BU144" t="s">
        <v>4083</v>
      </c>
      <c r="BV144" t="s">
        <v>4310</v>
      </c>
      <c r="BW144" t="s">
        <v>734</v>
      </c>
      <c r="BX144" t="s">
        <v>4311</v>
      </c>
      <c r="BY144" t="s">
        <v>1125</v>
      </c>
      <c r="BZ144" t="s">
        <v>4312</v>
      </c>
      <c r="CA144" t="s">
        <v>4091</v>
      </c>
      <c r="CB144" t="s">
        <v>4313</v>
      </c>
      <c r="CC144" t="s">
        <v>1074</v>
      </c>
      <c r="CD144" t="s">
        <v>4170</v>
      </c>
      <c r="CE144" t="s">
        <v>3755</v>
      </c>
      <c r="CF144" t="s">
        <v>4314</v>
      </c>
      <c r="CG144" t="s">
        <v>1095</v>
      </c>
      <c r="CH144" t="s">
        <v>4315</v>
      </c>
      <c r="CI144" t="s">
        <v>621</v>
      </c>
      <c r="CL144" t="s">
        <v>4221</v>
      </c>
      <c r="CM144" t="s">
        <v>388</v>
      </c>
    </row>
    <row r="145" spans="1:91" x14ac:dyDescent="0.25">
      <c r="A145" t="s">
        <v>156</v>
      </c>
      <c r="B145" t="s">
        <v>4316</v>
      </c>
      <c r="C145" t="s">
        <v>1169</v>
      </c>
      <c r="D145" t="s">
        <v>4317</v>
      </c>
      <c r="E145" t="s">
        <v>1226</v>
      </c>
      <c r="F145" t="s">
        <v>4318</v>
      </c>
      <c r="G145" t="s">
        <v>319</v>
      </c>
      <c r="L145" t="s">
        <v>4319</v>
      </c>
      <c r="M145" t="s">
        <v>4025</v>
      </c>
      <c r="N145" t="s">
        <v>4320</v>
      </c>
      <c r="O145" t="s">
        <v>1148</v>
      </c>
      <c r="P145" t="s">
        <v>4321</v>
      </c>
      <c r="Q145" t="s">
        <v>4322</v>
      </c>
      <c r="R145" t="s">
        <v>4323</v>
      </c>
      <c r="S145" t="s">
        <v>854</v>
      </c>
      <c r="T145" t="s">
        <v>3412</v>
      </c>
      <c r="U145" t="s">
        <v>3479</v>
      </c>
      <c r="V145" t="s">
        <v>4324</v>
      </c>
      <c r="W145" t="s">
        <v>610</v>
      </c>
      <c r="X145" t="s">
        <v>4325</v>
      </c>
      <c r="Y145" t="s">
        <v>1878</v>
      </c>
      <c r="Z145" t="s">
        <v>4326</v>
      </c>
      <c r="AA145" t="s">
        <v>4327</v>
      </c>
      <c r="AB145" t="s">
        <v>4328</v>
      </c>
      <c r="AC145" t="s">
        <v>516</v>
      </c>
      <c r="AD145" t="s">
        <v>4329</v>
      </c>
      <c r="AE145" t="s">
        <v>4330</v>
      </c>
      <c r="AF145" t="s">
        <v>4331</v>
      </c>
      <c r="AG145" t="s">
        <v>4259</v>
      </c>
      <c r="AH145" t="s">
        <v>4332</v>
      </c>
      <c r="AI145" t="s">
        <v>4210</v>
      </c>
      <c r="AJ145" t="s">
        <v>4333</v>
      </c>
      <c r="AK145" t="s">
        <v>1195</v>
      </c>
      <c r="AL145" t="s">
        <v>4334</v>
      </c>
      <c r="AM145" t="s">
        <v>4335</v>
      </c>
      <c r="AN145" t="s">
        <v>4336</v>
      </c>
      <c r="AO145" t="s">
        <v>1243</v>
      </c>
      <c r="AP145" t="s">
        <v>4337</v>
      </c>
      <c r="AQ145" t="s">
        <v>3803</v>
      </c>
      <c r="AT145" t="s">
        <v>4338</v>
      </c>
      <c r="AU145" t="s">
        <v>388</v>
      </c>
      <c r="AV145" t="s">
        <v>4339</v>
      </c>
      <c r="AW145" t="s">
        <v>349</v>
      </c>
      <c r="AX145" t="s">
        <v>4340</v>
      </c>
      <c r="AY145" t="s">
        <v>739</v>
      </c>
      <c r="AZ145" t="s">
        <v>4341</v>
      </c>
      <c r="BA145" t="s">
        <v>4342</v>
      </c>
      <c r="BB145" t="s">
        <v>4343</v>
      </c>
      <c r="BC145" t="s">
        <v>3479</v>
      </c>
      <c r="BD145" t="s">
        <v>4341</v>
      </c>
      <c r="BE145" t="s">
        <v>361</v>
      </c>
      <c r="BF145" t="s">
        <v>4344</v>
      </c>
      <c r="BG145" t="s">
        <v>4345</v>
      </c>
      <c r="BT145" t="s">
        <v>4346</v>
      </c>
      <c r="BU145" t="s">
        <v>4347</v>
      </c>
      <c r="BV145" t="s">
        <v>4348</v>
      </c>
      <c r="BW145" t="s">
        <v>403</v>
      </c>
      <c r="BX145" t="s">
        <v>4349</v>
      </c>
      <c r="BY145" t="s">
        <v>3997</v>
      </c>
      <c r="BZ145" t="s">
        <v>4350</v>
      </c>
      <c r="CA145" t="s">
        <v>4298</v>
      </c>
      <c r="CB145" t="s">
        <v>4351</v>
      </c>
      <c r="CC145" t="s">
        <v>351</v>
      </c>
      <c r="CD145" t="s">
        <v>4352</v>
      </c>
      <c r="CE145" t="s">
        <v>805</v>
      </c>
      <c r="CF145" t="s">
        <v>4353</v>
      </c>
      <c r="CG145" t="s">
        <v>1193</v>
      </c>
      <c r="CH145" t="s">
        <v>4354</v>
      </c>
      <c r="CI145" t="s">
        <v>4355</v>
      </c>
      <c r="CJ145" t="s">
        <v>4356</v>
      </c>
      <c r="CK145" t="s">
        <v>4357</v>
      </c>
      <c r="CL145" t="s">
        <v>4358</v>
      </c>
      <c r="CM145" t="s">
        <v>307</v>
      </c>
    </row>
    <row r="146" spans="1:91" x14ac:dyDescent="0.25">
      <c r="A146" t="s">
        <v>157</v>
      </c>
      <c r="B146" t="s">
        <v>4359</v>
      </c>
      <c r="C146" t="s">
        <v>343</v>
      </c>
      <c r="T146" t="s">
        <v>4360</v>
      </c>
      <c r="U146" t="s">
        <v>399</v>
      </c>
      <c r="V146" t="s">
        <v>4361</v>
      </c>
      <c r="W146" t="s">
        <v>399</v>
      </c>
      <c r="AD146" t="s">
        <v>4362</v>
      </c>
      <c r="AE146" t="s">
        <v>3757</v>
      </c>
      <c r="AF146" t="s">
        <v>4363</v>
      </c>
      <c r="AG146" t="s">
        <v>364</v>
      </c>
      <c r="AH146" t="s">
        <v>4364</v>
      </c>
      <c r="AI146" t="s">
        <v>1119</v>
      </c>
      <c r="AJ146" t="s">
        <v>4365</v>
      </c>
      <c r="AK146" t="s">
        <v>364</v>
      </c>
      <c r="AL146" t="s">
        <v>4365</v>
      </c>
      <c r="AM146" t="s">
        <v>4103</v>
      </c>
      <c r="AN146" t="s">
        <v>3165</v>
      </c>
      <c r="AO146" t="s">
        <v>374</v>
      </c>
      <c r="AP146" t="s">
        <v>4366</v>
      </c>
      <c r="AQ146" t="s">
        <v>420</v>
      </c>
      <c r="CB146" t="s">
        <v>1262</v>
      </c>
      <c r="CC146" t="s">
        <v>4236</v>
      </c>
      <c r="CD146" t="s">
        <v>1262</v>
      </c>
      <c r="CE146" t="s">
        <v>596</v>
      </c>
    </row>
    <row r="147" spans="1:91" x14ac:dyDescent="0.25">
      <c r="A147" t="s">
        <v>158</v>
      </c>
      <c r="B147" t="s">
        <v>4367</v>
      </c>
      <c r="C147" t="s">
        <v>774</v>
      </c>
      <c r="H147" t="s">
        <v>4368</v>
      </c>
      <c r="I147" t="s">
        <v>734</v>
      </c>
      <c r="P147" t="s">
        <v>3823</v>
      </c>
      <c r="Q147" t="s">
        <v>4369</v>
      </c>
      <c r="R147" t="s">
        <v>4370</v>
      </c>
      <c r="S147" t="s">
        <v>1278</v>
      </c>
      <c r="T147" t="s">
        <v>4371</v>
      </c>
      <c r="U147" t="s">
        <v>1095</v>
      </c>
      <c r="V147" t="s">
        <v>4372</v>
      </c>
      <c r="W147" t="s">
        <v>587</v>
      </c>
      <c r="X147" t="s">
        <v>4170</v>
      </c>
      <c r="Y147" t="s">
        <v>4236</v>
      </c>
      <c r="Z147" t="s">
        <v>4170</v>
      </c>
      <c r="AA147" t="s">
        <v>596</v>
      </c>
      <c r="AF147" t="s">
        <v>4373</v>
      </c>
      <c r="AG147" t="s">
        <v>1089</v>
      </c>
      <c r="AH147" t="s">
        <v>4373</v>
      </c>
      <c r="AI147" t="s">
        <v>822</v>
      </c>
      <c r="AN147" t="s">
        <v>1407</v>
      </c>
      <c r="AO147" t="s">
        <v>1243</v>
      </c>
      <c r="AP147" t="s">
        <v>4374</v>
      </c>
      <c r="AQ147" t="s">
        <v>734</v>
      </c>
      <c r="AV147" t="s">
        <v>4375</v>
      </c>
      <c r="AW147" t="s">
        <v>315</v>
      </c>
      <c r="AX147" t="s">
        <v>4376</v>
      </c>
      <c r="AY147" t="s">
        <v>1201</v>
      </c>
      <c r="AZ147" t="s">
        <v>4377</v>
      </c>
      <c r="BA147" t="s">
        <v>1125</v>
      </c>
      <c r="BB147" t="s">
        <v>4378</v>
      </c>
      <c r="BC147" t="s">
        <v>783</v>
      </c>
      <c r="BD147" t="s">
        <v>4377</v>
      </c>
      <c r="BE147" t="s">
        <v>1293</v>
      </c>
      <c r="BF147" t="s">
        <v>4378</v>
      </c>
      <c r="BG147" t="s">
        <v>722</v>
      </c>
      <c r="BH147" t="s">
        <v>4211</v>
      </c>
      <c r="BI147" t="s">
        <v>445</v>
      </c>
      <c r="BJ147" t="s">
        <v>4379</v>
      </c>
      <c r="BK147" t="s">
        <v>621</v>
      </c>
      <c r="BL147" t="s">
        <v>4380</v>
      </c>
      <c r="BM147" t="s">
        <v>1117</v>
      </c>
      <c r="BN147" t="s">
        <v>4381</v>
      </c>
      <c r="BO147" t="s">
        <v>4083</v>
      </c>
      <c r="BP147" t="s">
        <v>4380</v>
      </c>
      <c r="BQ147" t="s">
        <v>623</v>
      </c>
      <c r="BR147" t="s">
        <v>4382</v>
      </c>
      <c r="BS147" t="s">
        <v>4097</v>
      </c>
      <c r="BT147" t="s">
        <v>4383</v>
      </c>
      <c r="BU147" t="s">
        <v>1296</v>
      </c>
      <c r="BV147" t="s">
        <v>4384</v>
      </c>
      <c r="BW147" t="s">
        <v>353</v>
      </c>
      <c r="CB147" t="s">
        <v>4385</v>
      </c>
      <c r="CC147" t="s">
        <v>798</v>
      </c>
      <c r="CD147" t="s">
        <v>4386</v>
      </c>
      <c r="CE147" t="s">
        <v>4387</v>
      </c>
      <c r="CF147" t="s">
        <v>4388</v>
      </c>
      <c r="CG147" t="s">
        <v>313</v>
      </c>
      <c r="CH147" t="s">
        <v>4389</v>
      </c>
      <c r="CI147" t="s">
        <v>598</v>
      </c>
      <c r="CJ147" t="s">
        <v>4390</v>
      </c>
      <c r="CK147" t="s">
        <v>1248</v>
      </c>
    </row>
    <row r="148" spans="1:91" x14ac:dyDescent="0.25">
      <c r="A148" t="s">
        <v>159</v>
      </c>
      <c r="B148" t="s">
        <v>4391</v>
      </c>
      <c r="C148" t="s">
        <v>1296</v>
      </c>
      <c r="H148" t="s">
        <v>4392</v>
      </c>
      <c r="I148" t="s">
        <v>774</v>
      </c>
      <c r="J148" t="s">
        <v>4393</v>
      </c>
      <c r="K148" t="s">
        <v>734</v>
      </c>
      <c r="L148" t="s">
        <v>4394</v>
      </c>
      <c r="M148" t="s">
        <v>4141</v>
      </c>
      <c r="N148" t="s">
        <v>4395</v>
      </c>
      <c r="O148" t="s">
        <v>313</v>
      </c>
      <c r="P148" t="s">
        <v>4396</v>
      </c>
      <c r="Q148" t="s">
        <v>1296</v>
      </c>
      <c r="R148" t="s">
        <v>4397</v>
      </c>
      <c r="S148" t="s">
        <v>4205</v>
      </c>
      <c r="T148" t="s">
        <v>4398</v>
      </c>
      <c r="U148" t="s">
        <v>364</v>
      </c>
      <c r="V148" t="s">
        <v>4399</v>
      </c>
      <c r="W148" t="s">
        <v>1091</v>
      </c>
      <c r="X148" t="s">
        <v>2139</v>
      </c>
      <c r="Y148" t="s">
        <v>343</v>
      </c>
      <c r="Z148" t="s">
        <v>1300</v>
      </c>
      <c r="AA148" t="s">
        <v>623</v>
      </c>
      <c r="AB148" t="s">
        <v>4400</v>
      </c>
      <c r="AC148" t="s">
        <v>4019</v>
      </c>
      <c r="AD148" t="s">
        <v>4401</v>
      </c>
      <c r="AE148" t="s">
        <v>4083</v>
      </c>
      <c r="AF148" t="s">
        <v>4402</v>
      </c>
      <c r="AG148" t="s">
        <v>4083</v>
      </c>
      <c r="AH148" t="s">
        <v>4403</v>
      </c>
      <c r="AI148" t="s">
        <v>413</v>
      </c>
      <c r="AJ148" t="s">
        <v>4404</v>
      </c>
      <c r="AK148" t="s">
        <v>313</v>
      </c>
      <c r="AL148" t="s">
        <v>4405</v>
      </c>
      <c r="AM148" t="s">
        <v>1241</v>
      </c>
      <c r="AN148" t="s">
        <v>4406</v>
      </c>
      <c r="AO148" t="s">
        <v>587</v>
      </c>
      <c r="AP148" t="s">
        <v>4407</v>
      </c>
      <c r="AQ148" t="s">
        <v>824</v>
      </c>
      <c r="AT148" t="s">
        <v>4408</v>
      </c>
      <c r="AU148" t="s">
        <v>374</v>
      </c>
      <c r="AV148" t="s">
        <v>342</v>
      </c>
      <c r="AW148" t="s">
        <v>443</v>
      </c>
      <c r="AX148" t="s">
        <v>4409</v>
      </c>
      <c r="AY148" t="s">
        <v>623</v>
      </c>
      <c r="AZ148" t="s">
        <v>3985</v>
      </c>
      <c r="BA148" t="s">
        <v>593</v>
      </c>
      <c r="BB148" t="s">
        <v>4410</v>
      </c>
      <c r="BC148" t="s">
        <v>443</v>
      </c>
      <c r="BD148" t="s">
        <v>4411</v>
      </c>
      <c r="BE148" t="s">
        <v>4103</v>
      </c>
      <c r="BF148" t="s">
        <v>1343</v>
      </c>
      <c r="BG148" t="s">
        <v>596</v>
      </c>
      <c r="BH148" t="s">
        <v>4412</v>
      </c>
      <c r="BI148" t="s">
        <v>1089</v>
      </c>
      <c r="BL148" t="s">
        <v>4413</v>
      </c>
      <c r="BM148" t="s">
        <v>364</v>
      </c>
      <c r="BP148" t="s">
        <v>4414</v>
      </c>
      <c r="BQ148" t="s">
        <v>4046</v>
      </c>
      <c r="BT148" t="s">
        <v>4415</v>
      </c>
      <c r="BU148" t="s">
        <v>445</v>
      </c>
      <c r="BV148" t="s">
        <v>3822</v>
      </c>
      <c r="BW148" t="s">
        <v>4046</v>
      </c>
      <c r="BX148" t="s">
        <v>4416</v>
      </c>
      <c r="BY148" t="s">
        <v>343</v>
      </c>
      <c r="BZ148" t="s">
        <v>4417</v>
      </c>
      <c r="CA148" t="s">
        <v>4181</v>
      </c>
      <c r="CB148" t="s">
        <v>4418</v>
      </c>
      <c r="CC148" t="s">
        <v>593</v>
      </c>
      <c r="CD148" t="s">
        <v>4418</v>
      </c>
      <c r="CE148" t="s">
        <v>623</v>
      </c>
      <c r="CF148" t="s">
        <v>4419</v>
      </c>
      <c r="CG148" t="s">
        <v>345</v>
      </c>
      <c r="CH148" t="s">
        <v>4420</v>
      </c>
      <c r="CI148" t="s">
        <v>822</v>
      </c>
      <c r="CJ148" t="s">
        <v>1087</v>
      </c>
      <c r="CK148" t="s">
        <v>413</v>
      </c>
      <c r="CL148" t="s">
        <v>4111</v>
      </c>
      <c r="CM148" t="s">
        <v>1188</v>
      </c>
    </row>
    <row r="149" spans="1:91" x14ac:dyDescent="0.25">
      <c r="A149" t="s">
        <v>160</v>
      </c>
      <c r="B149" t="s">
        <v>4421</v>
      </c>
      <c r="C149" t="s">
        <v>4181</v>
      </c>
      <c r="H149" t="s">
        <v>4422</v>
      </c>
      <c r="I149" t="s">
        <v>788</v>
      </c>
      <c r="J149" t="s">
        <v>4423</v>
      </c>
      <c r="K149" t="s">
        <v>563</v>
      </c>
      <c r="T149" t="s">
        <v>4424</v>
      </c>
      <c r="U149" t="s">
        <v>736</v>
      </c>
      <c r="V149" t="s">
        <v>4424</v>
      </c>
      <c r="W149" t="s">
        <v>621</v>
      </c>
      <c r="AN149" t="s">
        <v>4425</v>
      </c>
      <c r="AO149" t="s">
        <v>452</v>
      </c>
      <c r="AP149" t="s">
        <v>4426</v>
      </c>
      <c r="AQ149" t="s">
        <v>452</v>
      </c>
    </row>
    <row r="150" spans="1:91" x14ac:dyDescent="0.25">
      <c r="A150" t="s">
        <v>161</v>
      </c>
      <c r="B150" t="s">
        <v>4427</v>
      </c>
      <c r="C150" t="s">
        <v>452</v>
      </c>
      <c r="V150" t="s">
        <v>4428</v>
      </c>
      <c r="W150" t="s">
        <v>339</v>
      </c>
      <c r="AV150" t="s">
        <v>4429</v>
      </c>
      <c r="AW150" t="s">
        <v>418</v>
      </c>
      <c r="AX150" t="s">
        <v>4430</v>
      </c>
      <c r="AY150" t="s">
        <v>753</v>
      </c>
      <c r="AZ150" t="s">
        <v>4431</v>
      </c>
      <c r="BA150" t="s">
        <v>401</v>
      </c>
      <c r="BB150" t="s">
        <v>4432</v>
      </c>
      <c r="BC150" t="s">
        <v>418</v>
      </c>
      <c r="BH150" t="s">
        <v>4433</v>
      </c>
      <c r="BI150" t="s">
        <v>1296</v>
      </c>
      <c r="BJ150" t="s">
        <v>4434</v>
      </c>
      <c r="BK150" t="s">
        <v>337</v>
      </c>
      <c r="BL150" t="s">
        <v>4435</v>
      </c>
      <c r="BM150" t="s">
        <v>401</v>
      </c>
    </row>
    <row r="151" spans="1:91" x14ac:dyDescent="0.25">
      <c r="A151" t="s">
        <v>136</v>
      </c>
      <c r="B151" t="s">
        <v>4436</v>
      </c>
      <c r="C151" t="s">
        <v>4019</v>
      </c>
      <c r="D151" t="s">
        <v>4437</v>
      </c>
      <c r="E151" t="s">
        <v>4438</v>
      </c>
      <c r="F151" t="s">
        <v>752</v>
      </c>
      <c r="G151" t="s">
        <v>337</v>
      </c>
      <c r="H151" t="s">
        <v>4439</v>
      </c>
      <c r="I151" t="s">
        <v>353</v>
      </c>
      <c r="N151" t="s">
        <v>4440</v>
      </c>
      <c r="O151" t="s">
        <v>819</v>
      </c>
      <c r="T151" t="s">
        <v>4441</v>
      </c>
      <c r="U151" t="s">
        <v>376</v>
      </c>
      <c r="V151" t="s">
        <v>4442</v>
      </c>
      <c r="W151" t="s">
        <v>443</v>
      </c>
      <c r="X151" t="s">
        <v>4443</v>
      </c>
      <c r="Y151" t="s">
        <v>753</v>
      </c>
      <c r="Z151" t="s">
        <v>4444</v>
      </c>
      <c r="AA151" t="s">
        <v>345</v>
      </c>
      <c r="AF151" t="s">
        <v>4445</v>
      </c>
      <c r="AG151" t="s">
        <v>4446</v>
      </c>
      <c r="AH151" t="s">
        <v>4447</v>
      </c>
      <c r="AI151" t="s">
        <v>4448</v>
      </c>
      <c r="AL151" t="s">
        <v>4449</v>
      </c>
      <c r="AM151" t="s">
        <v>4450</v>
      </c>
      <c r="AN151" t="s">
        <v>4451</v>
      </c>
      <c r="AO151" t="s">
        <v>776</v>
      </c>
      <c r="AP151" t="s">
        <v>4452</v>
      </c>
      <c r="AQ151" t="s">
        <v>325</v>
      </c>
      <c r="AT151" t="s">
        <v>4453</v>
      </c>
      <c r="AU151" t="s">
        <v>334</v>
      </c>
      <c r="AV151" t="s">
        <v>2555</v>
      </c>
      <c r="AW151" t="s">
        <v>623</v>
      </c>
      <c r="AX151" t="s">
        <v>4157</v>
      </c>
      <c r="AY151" t="s">
        <v>1089</v>
      </c>
      <c r="AZ151" t="s">
        <v>4273</v>
      </c>
      <c r="BA151" t="s">
        <v>4046</v>
      </c>
      <c r="BB151" t="s">
        <v>4454</v>
      </c>
      <c r="BC151" t="s">
        <v>4181</v>
      </c>
      <c r="BD151" t="s">
        <v>4455</v>
      </c>
      <c r="BE151" t="s">
        <v>353</v>
      </c>
      <c r="BF151" t="s">
        <v>1202</v>
      </c>
      <c r="BG151" t="s">
        <v>623</v>
      </c>
      <c r="BH151" t="s">
        <v>4456</v>
      </c>
      <c r="BI151" t="s">
        <v>392</v>
      </c>
      <c r="BJ151" t="s">
        <v>4457</v>
      </c>
      <c r="BK151" t="s">
        <v>353</v>
      </c>
      <c r="BL151" t="s">
        <v>4458</v>
      </c>
      <c r="BM151" t="s">
        <v>317</v>
      </c>
      <c r="BN151" t="s">
        <v>4459</v>
      </c>
      <c r="BO151" t="s">
        <v>623</v>
      </c>
      <c r="BP151" t="s">
        <v>4460</v>
      </c>
      <c r="BQ151" t="s">
        <v>420</v>
      </c>
      <c r="BR151" t="s">
        <v>4461</v>
      </c>
      <c r="BS151" t="s">
        <v>585</v>
      </c>
      <c r="CD151" t="s">
        <v>1262</v>
      </c>
      <c r="CE151" t="s">
        <v>596</v>
      </c>
    </row>
    <row r="152" spans="1:91" x14ac:dyDescent="0.25">
      <c r="A152" t="s">
        <v>162</v>
      </c>
      <c r="B152" t="s">
        <v>4462</v>
      </c>
      <c r="C152" t="s">
        <v>1117</v>
      </c>
      <c r="D152" t="s">
        <v>4463</v>
      </c>
      <c r="E152" t="s">
        <v>4046</v>
      </c>
      <c r="F152" t="s">
        <v>4464</v>
      </c>
      <c r="G152" t="s">
        <v>621</v>
      </c>
      <c r="H152" t="s">
        <v>4465</v>
      </c>
      <c r="I152" t="s">
        <v>345</v>
      </c>
      <c r="J152" t="s">
        <v>4466</v>
      </c>
      <c r="K152" t="s">
        <v>3780</v>
      </c>
      <c r="L152" t="s">
        <v>3738</v>
      </c>
      <c r="M152" t="s">
        <v>1256</v>
      </c>
      <c r="N152" t="s">
        <v>4415</v>
      </c>
      <c r="O152" t="s">
        <v>783</v>
      </c>
      <c r="P152" t="s">
        <v>4467</v>
      </c>
      <c r="Q152" t="s">
        <v>341</v>
      </c>
      <c r="R152" t="s">
        <v>4468</v>
      </c>
      <c r="S152" t="s">
        <v>311</v>
      </c>
      <c r="T152" t="s">
        <v>4469</v>
      </c>
      <c r="U152" t="s">
        <v>1117</v>
      </c>
      <c r="V152" t="s">
        <v>4470</v>
      </c>
      <c r="W152" t="s">
        <v>374</v>
      </c>
      <c r="X152" t="s">
        <v>4471</v>
      </c>
      <c r="Y152" t="s">
        <v>343</v>
      </c>
      <c r="Z152" t="s">
        <v>4472</v>
      </c>
      <c r="AA152" t="s">
        <v>4095</v>
      </c>
      <c r="AB152" t="s">
        <v>4473</v>
      </c>
      <c r="AC152" t="s">
        <v>4019</v>
      </c>
      <c r="AD152" t="s">
        <v>4474</v>
      </c>
      <c r="AE152" t="s">
        <v>374</v>
      </c>
      <c r="AF152" t="s">
        <v>4475</v>
      </c>
      <c r="AG152" t="s">
        <v>4089</v>
      </c>
      <c r="AH152" t="s">
        <v>4476</v>
      </c>
      <c r="AI152" t="s">
        <v>353</v>
      </c>
      <c r="AJ152" t="s">
        <v>4477</v>
      </c>
      <c r="AK152" t="s">
        <v>819</v>
      </c>
      <c r="AL152" t="s">
        <v>4478</v>
      </c>
      <c r="AM152" t="s">
        <v>4095</v>
      </c>
      <c r="AN152" t="s">
        <v>4479</v>
      </c>
      <c r="AO152" t="s">
        <v>343</v>
      </c>
      <c r="AP152" t="s">
        <v>4480</v>
      </c>
      <c r="AQ152" t="s">
        <v>374</v>
      </c>
      <c r="AT152" t="s">
        <v>4481</v>
      </c>
      <c r="AU152" t="s">
        <v>454</v>
      </c>
      <c r="AV152" t="s">
        <v>1211</v>
      </c>
      <c r="AW152" t="s">
        <v>587</v>
      </c>
      <c r="AX152" t="s">
        <v>4482</v>
      </c>
      <c r="AY152" t="s">
        <v>440</v>
      </c>
      <c r="AZ152" t="s">
        <v>2139</v>
      </c>
      <c r="BA152" t="s">
        <v>4141</v>
      </c>
      <c r="BB152" t="s">
        <v>4483</v>
      </c>
      <c r="BC152" t="s">
        <v>3752</v>
      </c>
      <c r="BD152" t="s">
        <v>4150</v>
      </c>
      <c r="BE152" t="s">
        <v>621</v>
      </c>
      <c r="BF152" t="s">
        <v>4484</v>
      </c>
      <c r="BG152" t="s">
        <v>4485</v>
      </c>
      <c r="BH152" t="s">
        <v>4486</v>
      </c>
      <c r="BI152" t="s">
        <v>4019</v>
      </c>
      <c r="BJ152" t="s">
        <v>4487</v>
      </c>
      <c r="BK152" t="s">
        <v>599</v>
      </c>
      <c r="BL152" t="s">
        <v>4488</v>
      </c>
      <c r="BM152" t="s">
        <v>1278</v>
      </c>
      <c r="BN152" t="s">
        <v>4489</v>
      </c>
      <c r="BO152" t="s">
        <v>418</v>
      </c>
      <c r="BP152" t="s">
        <v>2197</v>
      </c>
      <c r="BQ152" t="s">
        <v>341</v>
      </c>
      <c r="BT152" t="s">
        <v>4490</v>
      </c>
      <c r="BU152" t="s">
        <v>315</v>
      </c>
      <c r="BV152" t="s">
        <v>4491</v>
      </c>
      <c r="BW152" t="s">
        <v>409</v>
      </c>
      <c r="BX152" t="s">
        <v>4492</v>
      </c>
      <c r="BY152" t="s">
        <v>341</v>
      </c>
      <c r="BZ152" t="s">
        <v>4493</v>
      </c>
      <c r="CA152" t="s">
        <v>339</v>
      </c>
      <c r="CB152" t="s">
        <v>4084</v>
      </c>
      <c r="CC152" t="s">
        <v>4046</v>
      </c>
      <c r="CD152" t="s">
        <v>4494</v>
      </c>
      <c r="CE152" t="s">
        <v>4181</v>
      </c>
      <c r="CF152" t="s">
        <v>1266</v>
      </c>
      <c r="CG152" t="s">
        <v>1091</v>
      </c>
      <c r="CH152" t="s">
        <v>4495</v>
      </c>
      <c r="CI152" t="s">
        <v>4095</v>
      </c>
      <c r="CJ152" t="s">
        <v>1718</v>
      </c>
      <c r="CK152" t="s">
        <v>420</v>
      </c>
      <c r="CL152" t="s">
        <v>812</v>
      </c>
      <c r="CM152" t="s">
        <v>374</v>
      </c>
    </row>
    <row r="153" spans="1:91" x14ac:dyDescent="0.25">
      <c r="A153" t="s">
        <v>163</v>
      </c>
      <c r="B153" t="s">
        <v>4496</v>
      </c>
      <c r="C153" t="s">
        <v>599</v>
      </c>
      <c r="D153" t="s">
        <v>4497</v>
      </c>
      <c r="E153" t="s">
        <v>3040</v>
      </c>
      <c r="F153" t="s">
        <v>4498</v>
      </c>
      <c r="G153" t="s">
        <v>3827</v>
      </c>
      <c r="H153" t="s">
        <v>4499</v>
      </c>
      <c r="I153" t="s">
        <v>3780</v>
      </c>
      <c r="J153" t="s">
        <v>4500</v>
      </c>
      <c r="K153" t="s">
        <v>452</v>
      </c>
      <c r="L153" t="s">
        <v>1087</v>
      </c>
      <c r="M153" t="s">
        <v>343</v>
      </c>
      <c r="N153" t="s">
        <v>775</v>
      </c>
      <c r="O153" t="s">
        <v>341</v>
      </c>
      <c r="P153" t="s">
        <v>4501</v>
      </c>
      <c r="Q153" t="s">
        <v>1091</v>
      </c>
      <c r="R153" t="s">
        <v>4502</v>
      </c>
      <c r="S153" t="s">
        <v>4019</v>
      </c>
      <c r="X153" t="s">
        <v>4503</v>
      </c>
      <c r="Y153" t="s">
        <v>774</v>
      </c>
      <c r="AB153" t="s">
        <v>4504</v>
      </c>
      <c r="AC153" t="s">
        <v>4505</v>
      </c>
      <c r="AF153" t="s">
        <v>4506</v>
      </c>
      <c r="AG153" t="s">
        <v>774</v>
      </c>
      <c r="AH153" t="s">
        <v>4507</v>
      </c>
      <c r="AI153" t="s">
        <v>1252</v>
      </c>
      <c r="AJ153" t="s">
        <v>1343</v>
      </c>
      <c r="AK153" t="s">
        <v>443</v>
      </c>
      <c r="AL153" t="s">
        <v>4508</v>
      </c>
      <c r="AM153" t="s">
        <v>598</v>
      </c>
      <c r="AN153" t="s">
        <v>4509</v>
      </c>
      <c r="AO153" t="s">
        <v>734</v>
      </c>
      <c r="AP153" t="s">
        <v>4510</v>
      </c>
      <c r="AQ153" t="s">
        <v>808</v>
      </c>
      <c r="AT153" t="s">
        <v>4511</v>
      </c>
      <c r="AU153" t="s">
        <v>593</v>
      </c>
      <c r="AV153" t="s">
        <v>1718</v>
      </c>
      <c r="AW153" t="s">
        <v>353</v>
      </c>
      <c r="AX153" t="s">
        <v>1718</v>
      </c>
      <c r="AY153" t="s">
        <v>593</v>
      </c>
      <c r="AZ153" t="s">
        <v>1718</v>
      </c>
      <c r="BA153" t="s">
        <v>341</v>
      </c>
      <c r="BB153" t="s">
        <v>1718</v>
      </c>
      <c r="BC153" t="s">
        <v>4181</v>
      </c>
      <c r="BD153" t="s">
        <v>1718</v>
      </c>
      <c r="BE153" t="s">
        <v>4236</v>
      </c>
      <c r="BF153" t="s">
        <v>1718</v>
      </c>
      <c r="BG153" t="s">
        <v>822</v>
      </c>
      <c r="BH153" t="s">
        <v>4512</v>
      </c>
      <c r="BI153" t="s">
        <v>399</v>
      </c>
      <c r="BJ153" t="s">
        <v>4513</v>
      </c>
      <c r="BK153" t="s">
        <v>313</v>
      </c>
      <c r="BL153" t="s">
        <v>4512</v>
      </c>
      <c r="BM153" t="s">
        <v>818</v>
      </c>
      <c r="BN153" t="s">
        <v>4514</v>
      </c>
      <c r="BO153" t="s">
        <v>1162</v>
      </c>
      <c r="BP153" t="s">
        <v>4515</v>
      </c>
      <c r="BQ153" t="s">
        <v>339</v>
      </c>
      <c r="BR153" t="s">
        <v>4516</v>
      </c>
      <c r="BS153" t="s">
        <v>4485</v>
      </c>
      <c r="BT153" t="s">
        <v>4517</v>
      </c>
      <c r="BU153" t="s">
        <v>413</v>
      </c>
      <c r="BV153" t="s">
        <v>4518</v>
      </c>
      <c r="BW153" t="s">
        <v>819</v>
      </c>
      <c r="BX153" t="s">
        <v>4519</v>
      </c>
      <c r="BY153" t="s">
        <v>1108</v>
      </c>
      <c r="BZ153" t="s">
        <v>4520</v>
      </c>
      <c r="CA153" t="s">
        <v>1179</v>
      </c>
      <c r="CB153" t="s">
        <v>4521</v>
      </c>
      <c r="CC153" t="s">
        <v>1198</v>
      </c>
      <c r="CD153" t="s">
        <v>4522</v>
      </c>
      <c r="CE153" t="s">
        <v>311</v>
      </c>
      <c r="CH153" t="s">
        <v>4523</v>
      </c>
      <c r="CI153" t="s">
        <v>315</v>
      </c>
      <c r="CJ153" t="s">
        <v>4524</v>
      </c>
      <c r="CK153" t="s">
        <v>454</v>
      </c>
      <c r="CL153" t="s">
        <v>4525</v>
      </c>
      <c r="CM153" t="s">
        <v>1233</v>
      </c>
    </row>
    <row r="154" spans="1:91" x14ac:dyDescent="0.25">
      <c r="A154" t="s">
        <v>164</v>
      </c>
      <c r="B154" t="s">
        <v>4526</v>
      </c>
      <c r="C154" t="s">
        <v>4210</v>
      </c>
      <c r="F154" t="s">
        <v>4078</v>
      </c>
      <c r="G154" t="s">
        <v>418</v>
      </c>
      <c r="P154" t="s">
        <v>449</v>
      </c>
      <c r="Q154" t="s">
        <v>445</v>
      </c>
      <c r="R154" t="s">
        <v>449</v>
      </c>
      <c r="S154" t="s">
        <v>4019</v>
      </c>
      <c r="T154" t="s">
        <v>4527</v>
      </c>
      <c r="U154" t="s">
        <v>4528</v>
      </c>
      <c r="V154" t="s">
        <v>4529</v>
      </c>
      <c r="W154" t="s">
        <v>4530</v>
      </c>
      <c r="AJ154" t="s">
        <v>4531</v>
      </c>
      <c r="AK154" t="s">
        <v>822</v>
      </c>
      <c r="AL154" t="s">
        <v>449</v>
      </c>
      <c r="AM154" t="s">
        <v>1089</v>
      </c>
      <c r="AN154" t="s">
        <v>4532</v>
      </c>
      <c r="AO154" t="s">
        <v>803</v>
      </c>
      <c r="AP154" t="s">
        <v>4533</v>
      </c>
      <c r="AQ154" t="s">
        <v>1216</v>
      </c>
      <c r="AT154" t="s">
        <v>4534</v>
      </c>
      <c r="AU154" t="s">
        <v>818</v>
      </c>
      <c r="CF154" t="s">
        <v>4535</v>
      </c>
      <c r="CG154" t="s">
        <v>593</v>
      </c>
      <c r="CH154" t="s">
        <v>775</v>
      </c>
      <c r="CI154" t="s">
        <v>4019</v>
      </c>
      <c r="CJ154" t="s">
        <v>4536</v>
      </c>
      <c r="CK154" t="s">
        <v>1214</v>
      </c>
    </row>
    <row r="155" spans="1:91" x14ac:dyDescent="0.25">
      <c r="A155" t="s">
        <v>165</v>
      </c>
      <c r="B155" t="s">
        <v>4537</v>
      </c>
      <c r="C155" t="s">
        <v>1083</v>
      </c>
      <c r="D155" t="s">
        <v>1253</v>
      </c>
      <c r="E155" t="s">
        <v>4019</v>
      </c>
      <c r="F155" t="s">
        <v>1253</v>
      </c>
      <c r="G155" t="s">
        <v>351</v>
      </c>
      <c r="H155" t="s">
        <v>4538</v>
      </c>
      <c r="I155" t="s">
        <v>1129</v>
      </c>
      <c r="J155" t="s">
        <v>4538</v>
      </c>
      <c r="K155" t="s">
        <v>3653</v>
      </c>
      <c r="L155" t="s">
        <v>4539</v>
      </c>
      <c r="M155" t="s">
        <v>3724</v>
      </c>
      <c r="N155" t="s">
        <v>4540</v>
      </c>
      <c r="O155" t="s">
        <v>4541</v>
      </c>
      <c r="P155" t="s">
        <v>4542</v>
      </c>
      <c r="Q155" t="s">
        <v>4543</v>
      </c>
      <c r="R155" t="s">
        <v>4542</v>
      </c>
      <c r="S155" t="s">
        <v>2459</v>
      </c>
      <c r="T155" t="s">
        <v>4544</v>
      </c>
      <c r="U155" t="s">
        <v>3870</v>
      </c>
      <c r="V155" t="s">
        <v>4545</v>
      </c>
      <c r="W155" t="s">
        <v>3875</v>
      </c>
      <c r="X155" t="s">
        <v>396</v>
      </c>
      <c r="Y155" t="s">
        <v>3540</v>
      </c>
      <c r="Z155" t="s">
        <v>396</v>
      </c>
      <c r="AA155" t="s">
        <v>606</v>
      </c>
      <c r="AB155" t="s">
        <v>396</v>
      </c>
      <c r="AC155" t="s">
        <v>1353</v>
      </c>
      <c r="AD155" t="s">
        <v>396</v>
      </c>
      <c r="AE155" t="s">
        <v>3561</v>
      </c>
      <c r="AF155" t="s">
        <v>4546</v>
      </c>
      <c r="AG155" t="s">
        <v>834</v>
      </c>
      <c r="AH155" t="s">
        <v>4547</v>
      </c>
      <c r="AI155" t="s">
        <v>4548</v>
      </c>
      <c r="AN155" t="s">
        <v>4549</v>
      </c>
      <c r="AO155" t="s">
        <v>3875</v>
      </c>
      <c r="AP155" t="s">
        <v>4549</v>
      </c>
      <c r="AQ155" t="s">
        <v>4550</v>
      </c>
      <c r="AT155" t="s">
        <v>4551</v>
      </c>
      <c r="AU155" t="s">
        <v>1108</v>
      </c>
      <c r="AV155" t="s">
        <v>4552</v>
      </c>
      <c r="AW155" t="s">
        <v>295</v>
      </c>
      <c r="AX155" t="s">
        <v>4552</v>
      </c>
      <c r="AY155" t="s">
        <v>4553</v>
      </c>
      <c r="AZ155" t="s">
        <v>4554</v>
      </c>
      <c r="BA155" t="s">
        <v>4555</v>
      </c>
      <c r="BB155" t="s">
        <v>4554</v>
      </c>
      <c r="BC155" t="s">
        <v>4556</v>
      </c>
      <c r="BD155" t="s">
        <v>3429</v>
      </c>
      <c r="BE155" t="s">
        <v>4557</v>
      </c>
      <c r="BF155" t="s">
        <v>3429</v>
      </c>
      <c r="BG155" t="s">
        <v>4558</v>
      </c>
      <c r="BH155" t="s">
        <v>3412</v>
      </c>
      <c r="BI155" t="s">
        <v>4559</v>
      </c>
      <c r="BJ155" t="s">
        <v>4560</v>
      </c>
      <c r="BK155" t="s">
        <v>4296</v>
      </c>
      <c r="BL155" t="s">
        <v>4561</v>
      </c>
      <c r="BM155" t="s">
        <v>3757</v>
      </c>
      <c r="BN155" t="s">
        <v>821</v>
      </c>
      <c r="BO155" t="s">
        <v>430</v>
      </c>
      <c r="BP155" t="s">
        <v>4562</v>
      </c>
      <c r="BQ155" t="s">
        <v>1884</v>
      </c>
      <c r="BR155" t="s">
        <v>4563</v>
      </c>
      <c r="BS155" t="s">
        <v>516</v>
      </c>
      <c r="BT155" t="s">
        <v>4564</v>
      </c>
      <c r="BU155" t="s">
        <v>3854</v>
      </c>
      <c r="BV155" t="s">
        <v>4564</v>
      </c>
      <c r="BW155" t="s">
        <v>4565</v>
      </c>
      <c r="BX155" t="s">
        <v>4566</v>
      </c>
      <c r="BY155" t="s">
        <v>1176</v>
      </c>
      <c r="BZ155" t="s">
        <v>4566</v>
      </c>
      <c r="CA155" t="s">
        <v>1369</v>
      </c>
      <c r="CB155" t="s">
        <v>4567</v>
      </c>
      <c r="CC155" t="s">
        <v>1212</v>
      </c>
      <c r="CD155" t="s">
        <v>4568</v>
      </c>
      <c r="CE155" t="s">
        <v>4569</v>
      </c>
      <c r="CF155" t="s">
        <v>4570</v>
      </c>
      <c r="CG155" t="s">
        <v>4571</v>
      </c>
      <c r="CH155" t="s">
        <v>4572</v>
      </c>
      <c r="CI155" t="s">
        <v>4573</v>
      </c>
      <c r="CJ155" t="s">
        <v>3442</v>
      </c>
      <c r="CK155" t="s">
        <v>4574</v>
      </c>
      <c r="CL155" t="s">
        <v>3442</v>
      </c>
      <c r="CM155" t="s">
        <v>4575</v>
      </c>
    </row>
    <row r="156" spans="1:91" x14ac:dyDescent="0.25">
      <c r="A156" t="s">
        <v>166</v>
      </c>
      <c r="B156" t="s">
        <v>4576</v>
      </c>
      <c r="C156" t="s">
        <v>808</v>
      </c>
      <c r="D156" t="s">
        <v>4577</v>
      </c>
      <c r="E156" t="s">
        <v>4046</v>
      </c>
      <c r="F156" t="s">
        <v>4082</v>
      </c>
      <c r="G156" t="s">
        <v>4083</v>
      </c>
      <c r="H156" t="s">
        <v>4578</v>
      </c>
      <c r="I156" t="s">
        <v>313</v>
      </c>
      <c r="J156" t="s">
        <v>4579</v>
      </c>
      <c r="K156" t="s">
        <v>824</v>
      </c>
      <c r="L156" t="s">
        <v>4580</v>
      </c>
      <c r="M156" t="s">
        <v>4581</v>
      </c>
      <c r="N156" t="s">
        <v>4582</v>
      </c>
      <c r="O156" t="s">
        <v>454</v>
      </c>
      <c r="P156" t="s">
        <v>4583</v>
      </c>
      <c r="Q156" t="s">
        <v>734</v>
      </c>
      <c r="R156" t="s">
        <v>4418</v>
      </c>
      <c r="S156" t="s">
        <v>415</v>
      </c>
      <c r="T156" t="s">
        <v>4584</v>
      </c>
      <c r="U156" t="s">
        <v>1883</v>
      </c>
      <c r="V156" t="s">
        <v>4585</v>
      </c>
      <c r="W156" t="s">
        <v>798</v>
      </c>
      <c r="X156" t="s">
        <v>4240</v>
      </c>
      <c r="Y156" t="s">
        <v>315</v>
      </c>
      <c r="Z156" t="s">
        <v>4586</v>
      </c>
      <c r="AA156" t="s">
        <v>3830</v>
      </c>
      <c r="AB156" t="s">
        <v>4587</v>
      </c>
      <c r="AC156" t="s">
        <v>4588</v>
      </c>
      <c r="AD156" t="s">
        <v>4589</v>
      </c>
      <c r="AE156" t="s">
        <v>4590</v>
      </c>
      <c r="AF156" t="s">
        <v>4591</v>
      </c>
      <c r="AG156" t="s">
        <v>576</v>
      </c>
      <c r="AH156" t="s">
        <v>4592</v>
      </c>
      <c r="AI156" t="s">
        <v>1223</v>
      </c>
      <c r="AJ156" t="s">
        <v>4593</v>
      </c>
      <c r="AK156" t="s">
        <v>345</v>
      </c>
      <c r="AN156" t="s">
        <v>4594</v>
      </c>
      <c r="AO156" t="s">
        <v>343</v>
      </c>
      <c r="AP156" t="s">
        <v>4595</v>
      </c>
      <c r="AQ156" t="s">
        <v>376</v>
      </c>
      <c r="AT156" t="s">
        <v>4596</v>
      </c>
      <c r="AU156" t="s">
        <v>341</v>
      </c>
      <c r="AV156" t="s">
        <v>751</v>
      </c>
      <c r="AW156" t="s">
        <v>337</v>
      </c>
      <c r="AX156" t="s">
        <v>4597</v>
      </c>
      <c r="AY156" t="s">
        <v>420</v>
      </c>
      <c r="BB156" t="s">
        <v>2131</v>
      </c>
      <c r="BC156" t="s">
        <v>399</v>
      </c>
      <c r="BH156" t="s">
        <v>4598</v>
      </c>
      <c r="BI156" t="s">
        <v>426</v>
      </c>
      <c r="BJ156" t="s">
        <v>4599</v>
      </c>
      <c r="BK156" t="s">
        <v>1169</v>
      </c>
      <c r="BP156" t="s">
        <v>4600</v>
      </c>
      <c r="BQ156" t="s">
        <v>345</v>
      </c>
      <c r="BR156" t="s">
        <v>4601</v>
      </c>
      <c r="BS156" t="s">
        <v>364</v>
      </c>
      <c r="BT156" t="s">
        <v>4602</v>
      </c>
      <c r="BU156" t="s">
        <v>413</v>
      </c>
      <c r="BV156" t="s">
        <v>3820</v>
      </c>
      <c r="BW156" t="s">
        <v>827</v>
      </c>
      <c r="BX156" t="s">
        <v>4603</v>
      </c>
      <c r="BY156" t="s">
        <v>1089</v>
      </c>
      <c r="CB156" t="s">
        <v>3785</v>
      </c>
      <c r="CC156" t="s">
        <v>380</v>
      </c>
      <c r="CD156" t="s">
        <v>4604</v>
      </c>
      <c r="CE156" t="s">
        <v>4169</v>
      </c>
      <c r="CF156" t="s">
        <v>4605</v>
      </c>
      <c r="CG156" t="s">
        <v>315</v>
      </c>
      <c r="CH156" t="s">
        <v>4606</v>
      </c>
      <c r="CI156" t="s">
        <v>565</v>
      </c>
      <c r="CJ156" t="s">
        <v>1298</v>
      </c>
      <c r="CK156" t="s">
        <v>443</v>
      </c>
      <c r="CL156" t="s">
        <v>751</v>
      </c>
      <c r="CM156" t="s">
        <v>454</v>
      </c>
    </row>
    <row r="157" spans="1:91" x14ac:dyDescent="0.25">
      <c r="A157" t="s">
        <v>167</v>
      </c>
      <c r="B157" t="s">
        <v>4607</v>
      </c>
      <c r="C157" t="s">
        <v>448</v>
      </c>
      <c r="D157" t="s">
        <v>4608</v>
      </c>
      <c r="E157" t="s">
        <v>399</v>
      </c>
      <c r="F157" t="s">
        <v>3121</v>
      </c>
      <c r="G157" t="s">
        <v>753</v>
      </c>
      <c r="H157" t="s">
        <v>4609</v>
      </c>
      <c r="I157" t="s">
        <v>4610</v>
      </c>
      <c r="J157" t="s">
        <v>4611</v>
      </c>
      <c r="K157" t="s">
        <v>4612</v>
      </c>
      <c r="L157" t="s">
        <v>4613</v>
      </c>
      <c r="M157" t="s">
        <v>734</v>
      </c>
      <c r="N157" t="s">
        <v>4614</v>
      </c>
      <c r="O157" t="s">
        <v>599</v>
      </c>
      <c r="P157" t="s">
        <v>4615</v>
      </c>
      <c r="Q157" t="s">
        <v>3805</v>
      </c>
      <c r="R157" t="s">
        <v>4616</v>
      </c>
      <c r="S157" t="s">
        <v>3780</v>
      </c>
      <c r="X157" t="s">
        <v>4617</v>
      </c>
      <c r="Y157" t="s">
        <v>1125</v>
      </c>
      <c r="Z157" t="s">
        <v>4618</v>
      </c>
      <c r="AA157" t="s">
        <v>1162</v>
      </c>
      <c r="AB157" t="s">
        <v>4619</v>
      </c>
      <c r="AC157" t="s">
        <v>399</v>
      </c>
      <c r="AD157" t="s">
        <v>4620</v>
      </c>
      <c r="AE157" t="s">
        <v>452</v>
      </c>
      <c r="AJ157" t="s">
        <v>4621</v>
      </c>
      <c r="AK157" t="s">
        <v>766</v>
      </c>
      <c r="AL157" t="s">
        <v>4622</v>
      </c>
      <c r="AM157" t="s">
        <v>587</v>
      </c>
      <c r="AN157" t="s">
        <v>4623</v>
      </c>
      <c r="AO157" t="s">
        <v>591</v>
      </c>
      <c r="AP157" t="s">
        <v>4624</v>
      </c>
      <c r="AQ157" t="s">
        <v>351</v>
      </c>
      <c r="AV157" t="s">
        <v>4625</v>
      </c>
      <c r="AW157" t="s">
        <v>372</v>
      </c>
      <c r="AX157" t="s">
        <v>4626</v>
      </c>
      <c r="AY157" t="s">
        <v>4627</v>
      </c>
      <c r="AZ157" t="s">
        <v>4628</v>
      </c>
      <c r="BA157" t="s">
        <v>856</v>
      </c>
      <c r="BB157" t="s">
        <v>4629</v>
      </c>
      <c r="BC157" t="s">
        <v>4630</v>
      </c>
      <c r="BD157" t="s">
        <v>4631</v>
      </c>
      <c r="BE157" t="s">
        <v>1243</v>
      </c>
      <c r="BF157" t="s">
        <v>4632</v>
      </c>
      <c r="BG157" t="s">
        <v>741</v>
      </c>
      <c r="BH157" t="s">
        <v>4633</v>
      </c>
      <c r="BI157" t="s">
        <v>1148</v>
      </c>
      <c r="BJ157" t="s">
        <v>4634</v>
      </c>
      <c r="BK157" t="s">
        <v>788</v>
      </c>
      <c r="BL157" t="s">
        <v>4635</v>
      </c>
      <c r="BM157" t="s">
        <v>4181</v>
      </c>
      <c r="BN157" t="s">
        <v>4636</v>
      </c>
      <c r="BO157" t="s">
        <v>786</v>
      </c>
      <c r="BP157" t="s">
        <v>4637</v>
      </c>
      <c r="BQ157" t="s">
        <v>1233</v>
      </c>
      <c r="BR157" t="s">
        <v>4638</v>
      </c>
      <c r="BS157" t="s">
        <v>325</v>
      </c>
      <c r="BT157" t="s">
        <v>411</v>
      </c>
      <c r="BU157" t="s">
        <v>337</v>
      </c>
      <c r="BV157" t="s">
        <v>342</v>
      </c>
      <c r="BW157" t="s">
        <v>353</v>
      </c>
      <c r="BX157" t="s">
        <v>4639</v>
      </c>
      <c r="BY157" t="s">
        <v>4097</v>
      </c>
      <c r="BZ157" t="s">
        <v>4640</v>
      </c>
      <c r="CA157" t="s">
        <v>4103</v>
      </c>
      <c r="CB157" t="s">
        <v>4641</v>
      </c>
      <c r="CC157" t="s">
        <v>351</v>
      </c>
      <c r="CD157" t="s">
        <v>4642</v>
      </c>
      <c r="CE157" t="s">
        <v>766</v>
      </c>
      <c r="CJ157" t="s">
        <v>4643</v>
      </c>
      <c r="CK157" t="s">
        <v>753</v>
      </c>
    </row>
    <row r="158" spans="1:91" x14ac:dyDescent="0.25">
      <c r="A158" t="s">
        <v>168</v>
      </c>
      <c r="B158" t="s">
        <v>4644</v>
      </c>
      <c r="C158" t="s">
        <v>599</v>
      </c>
      <c r="H158" t="s">
        <v>1673</v>
      </c>
      <c r="I158" t="s">
        <v>798</v>
      </c>
      <c r="J158" t="s">
        <v>1673</v>
      </c>
      <c r="K158" t="s">
        <v>1169</v>
      </c>
      <c r="L158" t="s">
        <v>4645</v>
      </c>
      <c r="M158" t="s">
        <v>4646</v>
      </c>
      <c r="N158" t="s">
        <v>4647</v>
      </c>
      <c r="O158" t="s">
        <v>4091</v>
      </c>
      <c r="P158" t="s">
        <v>752</v>
      </c>
      <c r="Q158" t="s">
        <v>452</v>
      </c>
      <c r="X158" t="s">
        <v>4648</v>
      </c>
      <c r="Y158" t="s">
        <v>4089</v>
      </c>
      <c r="Z158" t="s">
        <v>4648</v>
      </c>
      <c r="AA158" t="s">
        <v>1198</v>
      </c>
      <c r="AF158" t="s">
        <v>4649</v>
      </c>
      <c r="AG158" t="s">
        <v>4046</v>
      </c>
      <c r="AH158" t="s">
        <v>4650</v>
      </c>
      <c r="AI158" t="s">
        <v>1091</v>
      </c>
      <c r="AJ158" t="s">
        <v>1673</v>
      </c>
      <c r="AK158" t="s">
        <v>4046</v>
      </c>
      <c r="AN158" t="s">
        <v>4651</v>
      </c>
      <c r="AO158" t="s">
        <v>315</v>
      </c>
      <c r="AP158" t="s">
        <v>4652</v>
      </c>
      <c r="AQ158" t="s">
        <v>4089</v>
      </c>
      <c r="AT158" t="s">
        <v>4653</v>
      </c>
      <c r="AU158" t="s">
        <v>822</v>
      </c>
      <c r="AV158" t="s">
        <v>4654</v>
      </c>
      <c r="AW158" t="s">
        <v>1296</v>
      </c>
      <c r="BD158" t="s">
        <v>1260</v>
      </c>
      <c r="BE158" t="s">
        <v>810</v>
      </c>
      <c r="BH158" t="s">
        <v>4655</v>
      </c>
      <c r="BI158" t="s">
        <v>4347</v>
      </c>
      <c r="BJ158" t="s">
        <v>4656</v>
      </c>
      <c r="BK158" t="s">
        <v>343</v>
      </c>
      <c r="BL158" t="s">
        <v>4657</v>
      </c>
      <c r="BM158" t="s">
        <v>580</v>
      </c>
      <c r="BN158" t="s">
        <v>4656</v>
      </c>
      <c r="BO158" t="s">
        <v>445</v>
      </c>
      <c r="BP158" t="s">
        <v>4658</v>
      </c>
      <c r="BQ158" t="s">
        <v>4013</v>
      </c>
      <c r="BR158" t="s">
        <v>4656</v>
      </c>
      <c r="BS158" t="s">
        <v>4089</v>
      </c>
      <c r="BT158" t="s">
        <v>4614</v>
      </c>
      <c r="BU158" t="s">
        <v>341</v>
      </c>
      <c r="BV158" t="s">
        <v>4659</v>
      </c>
      <c r="BW158" t="s">
        <v>4205</v>
      </c>
      <c r="CF158" t="s">
        <v>4660</v>
      </c>
      <c r="CG158" t="s">
        <v>452</v>
      </c>
      <c r="CH158" t="s">
        <v>795</v>
      </c>
      <c r="CI158" t="s">
        <v>337</v>
      </c>
      <c r="CJ158" t="s">
        <v>4661</v>
      </c>
      <c r="CK158" t="s">
        <v>1198</v>
      </c>
      <c r="CL158" t="s">
        <v>4662</v>
      </c>
      <c r="CM158" t="s">
        <v>805</v>
      </c>
    </row>
    <row r="159" spans="1:91" x14ac:dyDescent="0.25">
      <c r="A159" t="s">
        <v>169</v>
      </c>
      <c r="B159" t="s">
        <v>4663</v>
      </c>
      <c r="C159" t="s">
        <v>334</v>
      </c>
      <c r="F159" t="s">
        <v>4664</v>
      </c>
      <c r="G159" t="s">
        <v>822</v>
      </c>
      <c r="P159" t="s">
        <v>4665</v>
      </c>
      <c r="Q159" t="s">
        <v>454</v>
      </c>
      <c r="R159" t="s">
        <v>4666</v>
      </c>
      <c r="S159" t="s">
        <v>4046</v>
      </c>
      <c r="T159" t="s">
        <v>4667</v>
      </c>
      <c r="U159" t="s">
        <v>1091</v>
      </c>
      <c r="V159" t="s">
        <v>4668</v>
      </c>
      <c r="W159" t="s">
        <v>826</v>
      </c>
      <c r="X159" t="s">
        <v>4406</v>
      </c>
      <c r="Y159" t="s">
        <v>598</v>
      </c>
      <c r="Z159" t="s">
        <v>4669</v>
      </c>
      <c r="AA159" t="s">
        <v>4141</v>
      </c>
      <c r="AF159" t="s">
        <v>4670</v>
      </c>
      <c r="AG159" t="s">
        <v>783</v>
      </c>
      <c r="AH159" t="s">
        <v>4671</v>
      </c>
      <c r="AI159" t="s">
        <v>452</v>
      </c>
      <c r="AJ159" t="s">
        <v>4672</v>
      </c>
      <c r="AK159" t="s">
        <v>399</v>
      </c>
      <c r="AV159" t="s">
        <v>4673</v>
      </c>
      <c r="AW159" t="s">
        <v>1296</v>
      </c>
      <c r="AX159" t="s">
        <v>4674</v>
      </c>
      <c r="AY159" t="s">
        <v>3803</v>
      </c>
      <c r="AZ159" t="s">
        <v>816</v>
      </c>
      <c r="BA159" t="s">
        <v>1296</v>
      </c>
      <c r="BB159" t="s">
        <v>412</v>
      </c>
      <c r="BC159" t="s">
        <v>1119</v>
      </c>
      <c r="BD159" t="s">
        <v>4675</v>
      </c>
      <c r="BE159" t="s">
        <v>1086</v>
      </c>
      <c r="BF159" t="s">
        <v>4676</v>
      </c>
      <c r="BG159" t="s">
        <v>4091</v>
      </c>
      <c r="BH159" t="s">
        <v>4677</v>
      </c>
      <c r="BI159" t="s">
        <v>4181</v>
      </c>
      <c r="BJ159" t="s">
        <v>4678</v>
      </c>
      <c r="BK159" t="s">
        <v>1086</v>
      </c>
      <c r="BL159" t="s">
        <v>4679</v>
      </c>
      <c r="BM159" t="s">
        <v>337</v>
      </c>
      <c r="BN159" t="s">
        <v>4680</v>
      </c>
      <c r="BO159" t="s">
        <v>337</v>
      </c>
      <c r="BR159" t="s">
        <v>4681</v>
      </c>
      <c r="BS159" t="s">
        <v>4682</v>
      </c>
      <c r="BT159" t="s">
        <v>4683</v>
      </c>
      <c r="BU159" t="s">
        <v>822</v>
      </c>
      <c r="BV159" t="s">
        <v>4684</v>
      </c>
      <c r="BW159" t="s">
        <v>741</v>
      </c>
      <c r="BX159" t="s">
        <v>4685</v>
      </c>
      <c r="BY159" t="s">
        <v>1089</v>
      </c>
      <c r="BZ159" t="s">
        <v>4686</v>
      </c>
      <c r="CA159" t="s">
        <v>1241</v>
      </c>
      <c r="CF159" t="s">
        <v>3065</v>
      </c>
      <c r="CG159" t="s">
        <v>343</v>
      </c>
      <c r="CH159" t="s">
        <v>4687</v>
      </c>
      <c r="CI159" t="s">
        <v>722</v>
      </c>
      <c r="CJ159" t="s">
        <v>4688</v>
      </c>
      <c r="CK159" t="s">
        <v>345</v>
      </c>
      <c r="CL159" t="s">
        <v>1309</v>
      </c>
      <c r="CM159" t="s">
        <v>343</v>
      </c>
    </row>
    <row r="160" spans="1:91" x14ac:dyDescent="0.25">
      <c r="A160" t="s">
        <v>170</v>
      </c>
      <c r="B160" t="s">
        <v>4689</v>
      </c>
      <c r="C160" t="s">
        <v>4046</v>
      </c>
      <c r="R160" t="s">
        <v>4690</v>
      </c>
      <c r="S160" t="s">
        <v>376</v>
      </c>
      <c r="X160" t="s">
        <v>4691</v>
      </c>
      <c r="Y160" t="s">
        <v>420</v>
      </c>
      <c r="Z160" t="s">
        <v>4692</v>
      </c>
      <c r="AA160" t="s">
        <v>3757</v>
      </c>
      <c r="AL160" t="s">
        <v>4693</v>
      </c>
      <c r="AM160" t="s">
        <v>810</v>
      </c>
      <c r="AP160" t="s">
        <v>4694</v>
      </c>
      <c r="AQ160" t="s">
        <v>399</v>
      </c>
      <c r="AV160" t="s">
        <v>4017</v>
      </c>
      <c r="AW160" t="s">
        <v>596</v>
      </c>
      <c r="AX160" t="s">
        <v>4695</v>
      </c>
      <c r="AY160" t="s">
        <v>593</v>
      </c>
      <c r="AZ160" t="s">
        <v>4696</v>
      </c>
      <c r="BA160" t="s">
        <v>798</v>
      </c>
      <c r="BB160" t="s">
        <v>2030</v>
      </c>
      <c r="BC160" t="s">
        <v>341</v>
      </c>
      <c r="BD160" t="s">
        <v>4696</v>
      </c>
      <c r="BE160" t="s">
        <v>591</v>
      </c>
      <c r="BF160" t="s">
        <v>4697</v>
      </c>
      <c r="BG160" t="s">
        <v>4205</v>
      </c>
      <c r="BT160" t="s">
        <v>4698</v>
      </c>
      <c r="BU160" t="s">
        <v>1117</v>
      </c>
      <c r="BV160" t="s">
        <v>4699</v>
      </c>
      <c r="BW160" t="s">
        <v>452</v>
      </c>
      <c r="BZ160" t="s">
        <v>4700</v>
      </c>
      <c r="CA160" t="s">
        <v>4141</v>
      </c>
      <c r="CB160" t="s">
        <v>790</v>
      </c>
      <c r="CC160" t="s">
        <v>353</v>
      </c>
      <c r="CD160" t="s">
        <v>4701</v>
      </c>
      <c r="CE160" t="s">
        <v>1119</v>
      </c>
      <c r="CH160" t="s">
        <v>4648</v>
      </c>
      <c r="CI160" t="s">
        <v>1293</v>
      </c>
      <c r="CJ160" t="s">
        <v>4702</v>
      </c>
      <c r="CK160" t="s">
        <v>351</v>
      </c>
    </row>
    <row r="161" spans="1:91" x14ac:dyDescent="0.25">
      <c r="A161" t="s">
        <v>171</v>
      </c>
      <c r="B161" t="s">
        <v>4703</v>
      </c>
      <c r="C161" t="s">
        <v>454</v>
      </c>
      <c r="D161" t="s">
        <v>1189</v>
      </c>
      <c r="E161" t="s">
        <v>818</v>
      </c>
      <c r="F161" t="s">
        <v>4704</v>
      </c>
      <c r="G161" t="s">
        <v>1068</v>
      </c>
      <c r="J161" t="s">
        <v>336</v>
      </c>
      <c r="K161" t="s">
        <v>415</v>
      </c>
      <c r="L161" t="s">
        <v>4705</v>
      </c>
      <c r="M161" t="s">
        <v>4046</v>
      </c>
      <c r="N161" t="s">
        <v>4706</v>
      </c>
      <c r="O161" t="s">
        <v>4089</v>
      </c>
      <c r="P161" t="s">
        <v>4707</v>
      </c>
      <c r="Q161" t="s">
        <v>818</v>
      </c>
      <c r="R161" t="s">
        <v>4708</v>
      </c>
      <c r="S161" t="s">
        <v>374</v>
      </c>
      <c r="T161" t="s">
        <v>4709</v>
      </c>
      <c r="U161" t="s">
        <v>337</v>
      </c>
      <c r="V161" t="s">
        <v>4710</v>
      </c>
      <c r="W161" t="s">
        <v>413</v>
      </c>
      <c r="X161" t="s">
        <v>4246</v>
      </c>
      <c r="Y161" t="s">
        <v>445</v>
      </c>
      <c r="Z161" t="s">
        <v>4711</v>
      </c>
      <c r="AA161" t="s">
        <v>424</v>
      </c>
      <c r="AF161" t="s">
        <v>4712</v>
      </c>
      <c r="AG161" t="s">
        <v>753</v>
      </c>
      <c r="AH161" t="s">
        <v>4713</v>
      </c>
      <c r="AI161" t="s">
        <v>753</v>
      </c>
      <c r="AJ161" t="s">
        <v>2592</v>
      </c>
      <c r="AK161" t="s">
        <v>4103</v>
      </c>
      <c r="AL161" t="s">
        <v>1839</v>
      </c>
      <c r="AM161" t="s">
        <v>445</v>
      </c>
      <c r="AT161" t="s">
        <v>4714</v>
      </c>
      <c r="AU161" t="s">
        <v>454</v>
      </c>
      <c r="AV161" t="s">
        <v>4715</v>
      </c>
      <c r="AW161" t="s">
        <v>753</v>
      </c>
      <c r="AX161" t="s">
        <v>4716</v>
      </c>
      <c r="AY161" t="s">
        <v>818</v>
      </c>
      <c r="AZ161" t="s">
        <v>4717</v>
      </c>
      <c r="BA161" t="s">
        <v>339</v>
      </c>
      <c r="BB161" t="s">
        <v>4717</v>
      </c>
      <c r="BC161" t="s">
        <v>454</v>
      </c>
      <c r="BH161" t="s">
        <v>4718</v>
      </c>
      <c r="BI161" t="s">
        <v>339</v>
      </c>
      <c r="BJ161" t="s">
        <v>4718</v>
      </c>
      <c r="BK161" t="s">
        <v>374</v>
      </c>
      <c r="BT161" t="s">
        <v>4719</v>
      </c>
      <c r="BU161" t="s">
        <v>399</v>
      </c>
      <c r="BV161" t="s">
        <v>790</v>
      </c>
      <c r="BW161" t="s">
        <v>399</v>
      </c>
      <c r="BX161" t="s">
        <v>4720</v>
      </c>
      <c r="BY161" t="s">
        <v>818</v>
      </c>
      <c r="BZ161" t="s">
        <v>4720</v>
      </c>
      <c r="CA161" t="s">
        <v>1086</v>
      </c>
      <c r="CB161" t="s">
        <v>1868</v>
      </c>
      <c r="CC161" t="s">
        <v>374</v>
      </c>
      <c r="CD161" t="s">
        <v>362</v>
      </c>
      <c r="CE161" t="s">
        <v>420</v>
      </c>
      <c r="CH161" t="s">
        <v>336</v>
      </c>
      <c r="CI161" t="s">
        <v>818</v>
      </c>
      <c r="CJ161" t="s">
        <v>751</v>
      </c>
      <c r="CK161" t="s">
        <v>753</v>
      </c>
      <c r="CL161" t="s">
        <v>751</v>
      </c>
      <c r="CM161" t="s">
        <v>454</v>
      </c>
    </row>
    <row r="162" spans="1:91" x14ac:dyDescent="0.25">
      <c r="A162" t="s">
        <v>172</v>
      </c>
      <c r="B162" t="s">
        <v>4721</v>
      </c>
      <c r="C162" t="s">
        <v>4205</v>
      </c>
      <c r="D162" t="s">
        <v>4722</v>
      </c>
      <c r="E162" t="s">
        <v>1125</v>
      </c>
      <c r="F162" t="s">
        <v>4723</v>
      </c>
      <c r="G162" t="s">
        <v>536</v>
      </c>
      <c r="L162" t="s">
        <v>4724</v>
      </c>
      <c r="M162" t="s">
        <v>1201</v>
      </c>
      <c r="N162" t="s">
        <v>4725</v>
      </c>
      <c r="O162" t="s">
        <v>1233</v>
      </c>
      <c r="P162" t="s">
        <v>4726</v>
      </c>
      <c r="Q162" t="s">
        <v>343</v>
      </c>
      <c r="R162" t="s">
        <v>4727</v>
      </c>
      <c r="S162" t="s">
        <v>4176</v>
      </c>
      <c r="AD162" t="s">
        <v>4728</v>
      </c>
      <c r="AE162" t="s">
        <v>418</v>
      </c>
      <c r="AF162" t="s">
        <v>4729</v>
      </c>
      <c r="AG162" t="s">
        <v>4141</v>
      </c>
      <c r="AH162" t="s">
        <v>4730</v>
      </c>
      <c r="AI162" t="s">
        <v>822</v>
      </c>
      <c r="AL162" t="s">
        <v>4731</v>
      </c>
      <c r="AM162" t="s">
        <v>415</v>
      </c>
      <c r="AN162" t="s">
        <v>1344</v>
      </c>
      <c r="AO162" t="s">
        <v>401</v>
      </c>
      <c r="AT162" t="s">
        <v>4732</v>
      </c>
      <c r="AU162" t="s">
        <v>353</v>
      </c>
      <c r="BJ162" t="s">
        <v>4733</v>
      </c>
      <c r="BK162" t="s">
        <v>420</v>
      </c>
      <c r="BR162" t="s">
        <v>4734</v>
      </c>
      <c r="BS162" t="s">
        <v>345</v>
      </c>
      <c r="BT162" t="s">
        <v>4735</v>
      </c>
      <c r="BU162" t="s">
        <v>1296</v>
      </c>
      <c r="BV162" t="s">
        <v>4736</v>
      </c>
      <c r="BW162" t="s">
        <v>1216</v>
      </c>
      <c r="BX162" t="s">
        <v>4737</v>
      </c>
      <c r="BY162" t="s">
        <v>454</v>
      </c>
      <c r="CD162" t="s">
        <v>4738</v>
      </c>
      <c r="CE162" t="s">
        <v>415</v>
      </c>
      <c r="CF162" t="s">
        <v>4739</v>
      </c>
      <c r="CG162" t="s">
        <v>353</v>
      </c>
      <c r="CJ162" t="s">
        <v>1869</v>
      </c>
      <c r="CK162" t="s">
        <v>4019</v>
      </c>
      <c r="CL162" t="s">
        <v>4740</v>
      </c>
      <c r="CM162" t="s">
        <v>313</v>
      </c>
    </row>
    <row r="163" spans="1:91" x14ac:dyDescent="0.25">
      <c r="A163" t="s">
        <v>173</v>
      </c>
      <c r="B163" t="s">
        <v>4741</v>
      </c>
      <c r="C163" t="s">
        <v>415</v>
      </c>
      <c r="D163" t="s">
        <v>4742</v>
      </c>
      <c r="E163" t="s">
        <v>1281</v>
      </c>
      <c r="F163" t="s">
        <v>4743</v>
      </c>
      <c r="G163" t="s">
        <v>822</v>
      </c>
      <c r="H163" t="s">
        <v>4744</v>
      </c>
      <c r="I163" t="s">
        <v>593</v>
      </c>
      <c r="J163" t="s">
        <v>4745</v>
      </c>
      <c r="K163" t="s">
        <v>341</v>
      </c>
      <c r="L163" t="s">
        <v>4534</v>
      </c>
      <c r="M163" t="s">
        <v>343</v>
      </c>
      <c r="N163" t="s">
        <v>3815</v>
      </c>
      <c r="O163" t="s">
        <v>623</v>
      </c>
      <c r="P163" t="s">
        <v>4746</v>
      </c>
      <c r="Q163" t="s">
        <v>753</v>
      </c>
      <c r="R163" t="s">
        <v>4747</v>
      </c>
      <c r="S163" t="s">
        <v>341</v>
      </c>
      <c r="T163" t="s">
        <v>4748</v>
      </c>
      <c r="U163" t="s">
        <v>1091</v>
      </c>
      <c r="V163" t="s">
        <v>4749</v>
      </c>
      <c r="W163" t="s">
        <v>4103</v>
      </c>
      <c r="X163" t="s">
        <v>4750</v>
      </c>
      <c r="Y163" t="s">
        <v>353</v>
      </c>
      <c r="Z163" t="s">
        <v>4751</v>
      </c>
      <c r="AA163" t="s">
        <v>1089</v>
      </c>
      <c r="AB163" t="s">
        <v>4752</v>
      </c>
      <c r="AC163" t="s">
        <v>4141</v>
      </c>
      <c r="AD163" t="s">
        <v>4753</v>
      </c>
      <c r="AE163" t="s">
        <v>4236</v>
      </c>
      <c r="AF163" t="s">
        <v>4754</v>
      </c>
      <c r="AG163" t="s">
        <v>1198</v>
      </c>
      <c r="AH163" t="s">
        <v>4755</v>
      </c>
      <c r="AI163" t="s">
        <v>4141</v>
      </c>
      <c r="AJ163" t="s">
        <v>4756</v>
      </c>
      <c r="AK163" t="s">
        <v>4046</v>
      </c>
      <c r="AL163" t="s">
        <v>4757</v>
      </c>
      <c r="AM163" t="s">
        <v>443</v>
      </c>
      <c r="AN163" t="s">
        <v>4758</v>
      </c>
      <c r="AO163" t="s">
        <v>413</v>
      </c>
      <c r="AP163" t="s">
        <v>4759</v>
      </c>
      <c r="AQ163" t="s">
        <v>587</v>
      </c>
      <c r="AT163" t="s">
        <v>4760</v>
      </c>
      <c r="AU163" t="s">
        <v>819</v>
      </c>
      <c r="BH163" t="s">
        <v>4761</v>
      </c>
      <c r="BI163" t="s">
        <v>4236</v>
      </c>
      <c r="BJ163" t="s">
        <v>4762</v>
      </c>
      <c r="BK163" t="s">
        <v>596</v>
      </c>
      <c r="BL163" t="s">
        <v>4763</v>
      </c>
      <c r="BM163" t="s">
        <v>822</v>
      </c>
      <c r="BN163" t="s">
        <v>4764</v>
      </c>
      <c r="BO163" t="s">
        <v>822</v>
      </c>
      <c r="BP163" t="s">
        <v>4765</v>
      </c>
      <c r="BQ163" t="s">
        <v>413</v>
      </c>
      <c r="BR163" t="s">
        <v>4766</v>
      </c>
      <c r="BS163" t="s">
        <v>313</v>
      </c>
      <c r="BT163" t="s">
        <v>4315</v>
      </c>
      <c r="BU163" t="s">
        <v>593</v>
      </c>
      <c r="BV163" t="s">
        <v>4767</v>
      </c>
      <c r="BW163" t="s">
        <v>593</v>
      </c>
      <c r="CB163" t="s">
        <v>4768</v>
      </c>
      <c r="CC163" t="s">
        <v>596</v>
      </c>
      <c r="CD163" t="s">
        <v>4769</v>
      </c>
      <c r="CE163" t="s">
        <v>1119</v>
      </c>
      <c r="CF163" t="s">
        <v>4770</v>
      </c>
      <c r="CG163" t="s">
        <v>819</v>
      </c>
      <c r="CH163" t="s">
        <v>4480</v>
      </c>
      <c r="CI163" t="s">
        <v>4019</v>
      </c>
      <c r="CJ163" t="s">
        <v>4771</v>
      </c>
      <c r="CK163" t="s">
        <v>4083</v>
      </c>
      <c r="CL163" t="s">
        <v>1230</v>
      </c>
      <c r="CM163" t="s">
        <v>1091</v>
      </c>
    </row>
    <row r="164" spans="1:91" x14ac:dyDescent="0.25">
      <c r="A164" t="s">
        <v>174</v>
      </c>
      <c r="B164" t="s">
        <v>4772</v>
      </c>
      <c r="C164" t="s">
        <v>401</v>
      </c>
      <c r="D164" t="s">
        <v>4773</v>
      </c>
      <c r="E164" t="s">
        <v>339</v>
      </c>
      <c r="F164" t="s">
        <v>4773</v>
      </c>
      <c r="G164" t="s">
        <v>593</v>
      </c>
      <c r="AN164" t="s">
        <v>362</v>
      </c>
      <c r="AO164" t="s">
        <v>401</v>
      </c>
      <c r="AP164" t="s">
        <v>4774</v>
      </c>
      <c r="AQ164" t="s">
        <v>401</v>
      </c>
      <c r="AT164" t="s">
        <v>4775</v>
      </c>
      <c r="AU164" t="s">
        <v>399</v>
      </c>
      <c r="BD164" t="s">
        <v>4431</v>
      </c>
      <c r="BE164" t="s">
        <v>401</v>
      </c>
      <c r="BF164" t="s">
        <v>4431</v>
      </c>
      <c r="BG164" t="s">
        <v>401</v>
      </c>
      <c r="BH164" t="s">
        <v>4048</v>
      </c>
      <c r="BI164" t="s">
        <v>399</v>
      </c>
      <c r="BJ164" t="s">
        <v>4048</v>
      </c>
      <c r="BK164" t="s">
        <v>452</v>
      </c>
      <c r="BL164" t="s">
        <v>2782</v>
      </c>
      <c r="BM164" t="s">
        <v>452</v>
      </c>
      <c r="BN164" t="s">
        <v>2782</v>
      </c>
      <c r="BO164" t="s">
        <v>452</v>
      </c>
      <c r="BP164" t="s">
        <v>2782</v>
      </c>
      <c r="BQ164" t="s">
        <v>452</v>
      </c>
      <c r="BR164" t="s">
        <v>2782</v>
      </c>
      <c r="BS164" t="s">
        <v>753</v>
      </c>
      <c r="BT164" t="s">
        <v>752</v>
      </c>
      <c r="BU164" t="s">
        <v>401</v>
      </c>
      <c r="BV164" t="s">
        <v>752</v>
      </c>
      <c r="BW164" t="s">
        <v>401</v>
      </c>
      <c r="CB164" t="s">
        <v>4776</v>
      </c>
      <c r="CC164" t="s">
        <v>399</v>
      </c>
      <c r="CD164" t="s">
        <v>4776</v>
      </c>
      <c r="CE164" t="s">
        <v>399</v>
      </c>
      <c r="CF164" t="s">
        <v>752</v>
      </c>
      <c r="CG164" t="s">
        <v>452</v>
      </c>
      <c r="CH164" t="s">
        <v>752</v>
      </c>
      <c r="CI164" t="s">
        <v>753</v>
      </c>
      <c r="CJ164" t="s">
        <v>752</v>
      </c>
      <c r="CK164" t="s">
        <v>399</v>
      </c>
    </row>
    <row r="165" spans="1:91" x14ac:dyDescent="0.25">
      <c r="A165" t="s">
        <v>175</v>
      </c>
      <c r="B165" t="s">
        <v>4777</v>
      </c>
      <c r="C165" t="s">
        <v>1095</v>
      </c>
      <c r="H165" t="s">
        <v>4778</v>
      </c>
      <c r="I165" t="s">
        <v>1250</v>
      </c>
      <c r="J165" t="s">
        <v>4779</v>
      </c>
      <c r="K165" t="s">
        <v>4335</v>
      </c>
      <c r="L165" t="s">
        <v>4780</v>
      </c>
      <c r="M165" t="s">
        <v>736</v>
      </c>
      <c r="N165" t="s">
        <v>4781</v>
      </c>
      <c r="O165" t="s">
        <v>776</v>
      </c>
      <c r="P165" t="s">
        <v>4782</v>
      </c>
      <c r="Q165" t="s">
        <v>4004</v>
      </c>
      <c r="R165" t="s">
        <v>4783</v>
      </c>
      <c r="S165" t="s">
        <v>315</v>
      </c>
      <c r="T165" t="s">
        <v>4784</v>
      </c>
      <c r="U165" t="s">
        <v>4033</v>
      </c>
      <c r="V165" t="s">
        <v>4373</v>
      </c>
      <c r="W165" t="s">
        <v>4019</v>
      </c>
      <c r="X165" t="s">
        <v>4785</v>
      </c>
      <c r="Y165" t="s">
        <v>827</v>
      </c>
      <c r="Z165" t="s">
        <v>4287</v>
      </c>
      <c r="AA165" t="s">
        <v>766</v>
      </c>
      <c r="AB165" t="s">
        <v>4786</v>
      </c>
      <c r="AC165" t="s">
        <v>4342</v>
      </c>
      <c r="AD165" t="s">
        <v>4787</v>
      </c>
      <c r="AE165" t="s">
        <v>405</v>
      </c>
      <c r="AF165" t="s">
        <v>4788</v>
      </c>
      <c r="AG165" t="s">
        <v>1241</v>
      </c>
      <c r="AH165" t="s">
        <v>4789</v>
      </c>
      <c r="AI165" t="s">
        <v>596</v>
      </c>
      <c r="AJ165" t="s">
        <v>4790</v>
      </c>
      <c r="AK165" t="s">
        <v>4103</v>
      </c>
      <c r="AL165" t="s">
        <v>4791</v>
      </c>
      <c r="AM165" t="s">
        <v>4089</v>
      </c>
      <c r="AN165" t="s">
        <v>4792</v>
      </c>
      <c r="AO165" t="s">
        <v>824</v>
      </c>
      <c r="AP165" t="s">
        <v>4793</v>
      </c>
      <c r="AQ165" t="s">
        <v>4089</v>
      </c>
      <c r="AT165" t="s">
        <v>4794</v>
      </c>
      <c r="AU165" t="s">
        <v>798</v>
      </c>
      <c r="AV165" t="s">
        <v>4340</v>
      </c>
      <c r="AW165" t="s">
        <v>591</v>
      </c>
      <c r="AX165" t="s">
        <v>4795</v>
      </c>
      <c r="AY165" t="s">
        <v>3788</v>
      </c>
      <c r="AZ165" t="s">
        <v>4796</v>
      </c>
      <c r="BA165" t="s">
        <v>4342</v>
      </c>
      <c r="BB165" t="s">
        <v>4797</v>
      </c>
      <c r="BC165" t="s">
        <v>788</v>
      </c>
      <c r="BD165" t="s">
        <v>4798</v>
      </c>
      <c r="BE165" t="s">
        <v>3485</v>
      </c>
      <c r="BF165" t="s">
        <v>4799</v>
      </c>
      <c r="BG165" t="s">
        <v>1121</v>
      </c>
      <c r="BH165" t="s">
        <v>4800</v>
      </c>
      <c r="BI165" t="s">
        <v>372</v>
      </c>
      <c r="BJ165" t="s">
        <v>4801</v>
      </c>
      <c r="BK165" t="s">
        <v>766</v>
      </c>
      <c r="BL165" t="s">
        <v>4802</v>
      </c>
      <c r="BM165" t="s">
        <v>4803</v>
      </c>
      <c r="BN165" t="s">
        <v>4804</v>
      </c>
      <c r="BO165" t="s">
        <v>4485</v>
      </c>
      <c r="BP165" t="s">
        <v>3004</v>
      </c>
      <c r="BQ165" t="s">
        <v>4041</v>
      </c>
      <c r="BR165" t="s">
        <v>4805</v>
      </c>
      <c r="BS165" t="s">
        <v>1305</v>
      </c>
      <c r="BT165" t="s">
        <v>4806</v>
      </c>
      <c r="BU165" t="s">
        <v>822</v>
      </c>
      <c r="BV165" t="s">
        <v>4807</v>
      </c>
      <c r="BW165" t="s">
        <v>774</v>
      </c>
      <c r="BX165" t="s">
        <v>4808</v>
      </c>
      <c r="BY165" t="s">
        <v>3803</v>
      </c>
      <c r="BZ165" t="s">
        <v>4809</v>
      </c>
      <c r="CA165" t="s">
        <v>756</v>
      </c>
      <c r="CB165" t="s">
        <v>4810</v>
      </c>
      <c r="CC165" t="s">
        <v>4322</v>
      </c>
      <c r="CD165" t="s">
        <v>4811</v>
      </c>
      <c r="CE165" t="s">
        <v>1076</v>
      </c>
      <c r="CF165" t="s">
        <v>4812</v>
      </c>
      <c r="CG165" t="s">
        <v>3865</v>
      </c>
      <c r="CH165" t="s">
        <v>4813</v>
      </c>
      <c r="CI165" t="s">
        <v>4041</v>
      </c>
      <c r="CJ165" t="s">
        <v>4814</v>
      </c>
      <c r="CK165" t="s">
        <v>313</v>
      </c>
      <c r="CL165" t="s">
        <v>4815</v>
      </c>
      <c r="CM165" t="s">
        <v>827</v>
      </c>
    </row>
    <row r="166" spans="1:91" x14ac:dyDescent="0.25">
      <c r="A166" t="s">
        <v>176</v>
      </c>
      <c r="B166" t="s">
        <v>4816</v>
      </c>
      <c r="C166" t="s">
        <v>4181</v>
      </c>
      <c r="D166" t="s">
        <v>4817</v>
      </c>
      <c r="E166" t="s">
        <v>1241</v>
      </c>
      <c r="F166" t="s">
        <v>3772</v>
      </c>
      <c r="G166" t="s">
        <v>734</v>
      </c>
      <c r="L166" t="s">
        <v>4818</v>
      </c>
      <c r="M166" t="s">
        <v>4236</v>
      </c>
      <c r="N166" t="s">
        <v>4818</v>
      </c>
      <c r="O166" t="s">
        <v>1095</v>
      </c>
      <c r="P166" t="s">
        <v>4819</v>
      </c>
      <c r="Q166" t="s">
        <v>413</v>
      </c>
      <c r="R166" t="s">
        <v>4820</v>
      </c>
      <c r="S166" t="s">
        <v>798</v>
      </c>
      <c r="T166" t="s">
        <v>4821</v>
      </c>
      <c r="U166" t="s">
        <v>4259</v>
      </c>
      <c r="V166" t="s">
        <v>4822</v>
      </c>
      <c r="W166" t="s">
        <v>4259</v>
      </c>
      <c r="X166" t="s">
        <v>4823</v>
      </c>
      <c r="Y166" t="s">
        <v>372</v>
      </c>
      <c r="Z166" t="s">
        <v>4824</v>
      </c>
      <c r="AA166" t="s">
        <v>805</v>
      </c>
      <c r="AB166" t="s">
        <v>4825</v>
      </c>
      <c r="AC166" t="s">
        <v>593</v>
      </c>
      <c r="AD166" t="s">
        <v>4826</v>
      </c>
      <c r="AE166" t="s">
        <v>4083</v>
      </c>
      <c r="AF166" t="s">
        <v>4827</v>
      </c>
      <c r="AG166" t="s">
        <v>4828</v>
      </c>
      <c r="AH166" t="s">
        <v>4829</v>
      </c>
      <c r="AI166" t="s">
        <v>413</v>
      </c>
      <c r="AJ166" t="s">
        <v>4830</v>
      </c>
      <c r="AK166" t="s">
        <v>1095</v>
      </c>
      <c r="AL166" t="s">
        <v>4831</v>
      </c>
      <c r="AM166" t="s">
        <v>1216</v>
      </c>
      <c r="AN166" t="s">
        <v>4832</v>
      </c>
      <c r="AO166" t="s">
        <v>4181</v>
      </c>
      <c r="AP166" t="s">
        <v>4691</v>
      </c>
      <c r="AQ166" t="s">
        <v>818</v>
      </c>
      <c r="AT166" t="s">
        <v>4833</v>
      </c>
      <c r="AU166" t="s">
        <v>3803</v>
      </c>
      <c r="AV166" t="s">
        <v>2770</v>
      </c>
      <c r="AW166" t="s">
        <v>353</v>
      </c>
      <c r="AX166" t="s">
        <v>4834</v>
      </c>
      <c r="AY166" t="s">
        <v>454</v>
      </c>
      <c r="AZ166" t="s">
        <v>2770</v>
      </c>
      <c r="BA166" t="s">
        <v>623</v>
      </c>
      <c r="BB166" t="s">
        <v>4834</v>
      </c>
      <c r="BC166" t="s">
        <v>593</v>
      </c>
      <c r="BD166" t="s">
        <v>4835</v>
      </c>
      <c r="BE166" t="s">
        <v>364</v>
      </c>
      <c r="BF166" t="s">
        <v>414</v>
      </c>
      <c r="BG166" t="s">
        <v>313</v>
      </c>
      <c r="BH166" t="s">
        <v>4836</v>
      </c>
      <c r="BI166" t="s">
        <v>805</v>
      </c>
      <c r="BJ166" t="s">
        <v>4837</v>
      </c>
      <c r="BK166" t="s">
        <v>822</v>
      </c>
      <c r="BL166" t="s">
        <v>4048</v>
      </c>
      <c r="BM166" t="s">
        <v>818</v>
      </c>
      <c r="BT166" t="s">
        <v>4838</v>
      </c>
      <c r="BU166" t="s">
        <v>1095</v>
      </c>
      <c r="BV166" t="s">
        <v>4839</v>
      </c>
      <c r="BW166" t="s">
        <v>819</v>
      </c>
      <c r="BX166" t="s">
        <v>4840</v>
      </c>
      <c r="BY166" t="s">
        <v>1198</v>
      </c>
      <c r="BZ166" t="s">
        <v>4841</v>
      </c>
      <c r="CA166" t="s">
        <v>343</v>
      </c>
      <c r="CD166" t="s">
        <v>1344</v>
      </c>
      <c r="CE166" t="s">
        <v>374</v>
      </c>
      <c r="CF166" t="s">
        <v>4842</v>
      </c>
      <c r="CG166" t="s">
        <v>454</v>
      </c>
      <c r="CH166" t="s">
        <v>4843</v>
      </c>
      <c r="CI166" t="s">
        <v>818</v>
      </c>
      <c r="CJ166" t="s">
        <v>4534</v>
      </c>
      <c r="CK166" t="s">
        <v>413</v>
      </c>
      <c r="CL166" t="s">
        <v>4844</v>
      </c>
      <c r="CM166" t="s">
        <v>753</v>
      </c>
    </row>
    <row r="167" spans="1:91" x14ac:dyDescent="0.25">
      <c r="A167" t="s">
        <v>177</v>
      </c>
      <c r="B167" t="s">
        <v>4845</v>
      </c>
      <c r="C167" t="s">
        <v>4846</v>
      </c>
      <c r="P167" t="s">
        <v>4847</v>
      </c>
      <c r="Q167" t="s">
        <v>1326</v>
      </c>
      <c r="R167" t="s">
        <v>4848</v>
      </c>
      <c r="S167" t="s">
        <v>1330</v>
      </c>
      <c r="BX167" t="s">
        <v>4849</v>
      </c>
      <c r="BY167" t="s">
        <v>4073</v>
      </c>
      <c r="BZ167" t="s">
        <v>4850</v>
      </c>
      <c r="CA167" t="s">
        <v>1330</v>
      </c>
    </row>
    <row r="168" spans="1:91" x14ac:dyDescent="0.25">
      <c r="A168" t="s">
        <v>178</v>
      </c>
      <c r="B168" t="s">
        <v>4851</v>
      </c>
      <c r="C168" t="s">
        <v>4852</v>
      </c>
      <c r="T168" t="s">
        <v>4853</v>
      </c>
      <c r="U168" t="s">
        <v>374</v>
      </c>
      <c r="V168" t="s">
        <v>4854</v>
      </c>
      <c r="W168" t="s">
        <v>1086</v>
      </c>
      <c r="X168" t="s">
        <v>4855</v>
      </c>
      <c r="Y168" t="s">
        <v>4856</v>
      </c>
      <c r="Z168" t="s">
        <v>4857</v>
      </c>
      <c r="AA168" t="s">
        <v>4858</v>
      </c>
      <c r="AB168" t="s">
        <v>4859</v>
      </c>
      <c r="AC168" t="s">
        <v>4860</v>
      </c>
      <c r="AD168" t="s">
        <v>4861</v>
      </c>
      <c r="AE168" t="s">
        <v>4862</v>
      </c>
      <c r="AJ168" t="s">
        <v>4863</v>
      </c>
      <c r="AK168" t="s">
        <v>4864</v>
      </c>
      <c r="AL168" t="s">
        <v>4865</v>
      </c>
      <c r="AM168" t="s">
        <v>4866</v>
      </c>
      <c r="AT168" t="s">
        <v>4867</v>
      </c>
      <c r="AU168" t="s">
        <v>4868</v>
      </c>
      <c r="AV168" t="s">
        <v>4869</v>
      </c>
      <c r="AW168" t="s">
        <v>4076</v>
      </c>
      <c r="AX168" t="s">
        <v>4870</v>
      </c>
      <c r="AY168" t="s">
        <v>4871</v>
      </c>
      <c r="AZ168" t="s">
        <v>4869</v>
      </c>
      <c r="BA168" t="s">
        <v>4846</v>
      </c>
      <c r="BB168" t="s">
        <v>4870</v>
      </c>
      <c r="BC168" t="s">
        <v>4872</v>
      </c>
      <c r="BD168" t="s">
        <v>4869</v>
      </c>
      <c r="BE168" t="s">
        <v>4073</v>
      </c>
      <c r="BF168" t="s">
        <v>4870</v>
      </c>
      <c r="BG168" t="s">
        <v>1334</v>
      </c>
      <c r="BT168" t="s">
        <v>4873</v>
      </c>
      <c r="BU168" t="s">
        <v>4874</v>
      </c>
      <c r="BV168" t="s">
        <v>1480</v>
      </c>
      <c r="BW168" t="s">
        <v>798</v>
      </c>
      <c r="CF168" t="s">
        <v>4875</v>
      </c>
      <c r="CG168" t="s">
        <v>399</v>
      </c>
      <c r="CL168" t="s">
        <v>4876</v>
      </c>
      <c r="CM168" t="s">
        <v>4877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4878</v>
      </c>
      <c r="C170" t="s">
        <v>623</v>
      </c>
      <c r="H170" t="s">
        <v>4879</v>
      </c>
      <c r="I170" t="s">
        <v>4438</v>
      </c>
      <c r="J170" t="s">
        <v>4880</v>
      </c>
      <c r="K170" t="s">
        <v>638</v>
      </c>
      <c r="T170" t="s">
        <v>4881</v>
      </c>
      <c r="U170" t="s">
        <v>452</v>
      </c>
      <c r="V170" t="s">
        <v>4882</v>
      </c>
      <c r="W170" t="s">
        <v>415</v>
      </c>
      <c r="CJ170" t="s">
        <v>4883</v>
      </c>
      <c r="CK170" t="s">
        <v>448</v>
      </c>
    </row>
    <row r="171" spans="1:91" x14ac:dyDescent="0.25">
      <c r="A171" s="62" t="s">
        <v>181</v>
      </c>
      <c r="B171" t="s">
        <v>4884</v>
      </c>
      <c r="C171" t="s">
        <v>4885</v>
      </c>
      <c r="D171" t="s">
        <v>4886</v>
      </c>
      <c r="E171" t="s">
        <v>4887</v>
      </c>
      <c r="F171" t="s">
        <v>4888</v>
      </c>
      <c r="G171" t="s">
        <v>4889</v>
      </c>
      <c r="H171" t="s">
        <v>4890</v>
      </c>
      <c r="I171" t="s">
        <v>4891</v>
      </c>
      <c r="J171" t="s">
        <v>4892</v>
      </c>
      <c r="K171" t="s">
        <v>4893</v>
      </c>
      <c r="L171" t="s">
        <v>4894</v>
      </c>
      <c r="M171" t="s">
        <v>939</v>
      </c>
      <c r="N171" t="s">
        <v>4895</v>
      </c>
      <c r="O171" t="s">
        <v>4896</v>
      </c>
      <c r="P171" t="s">
        <v>4897</v>
      </c>
      <c r="Q171" t="s">
        <v>4898</v>
      </c>
      <c r="R171" t="s">
        <v>4899</v>
      </c>
      <c r="S171" t="s">
        <v>4900</v>
      </c>
      <c r="T171" t="s">
        <v>4901</v>
      </c>
      <c r="U171" t="s">
        <v>4902</v>
      </c>
      <c r="V171" t="s">
        <v>4903</v>
      </c>
      <c r="W171" t="s">
        <v>2693</v>
      </c>
      <c r="X171" t="s">
        <v>4904</v>
      </c>
      <c r="Y171" t="s">
        <v>4905</v>
      </c>
      <c r="Z171" t="s">
        <v>4906</v>
      </c>
      <c r="AA171" t="s">
        <v>4907</v>
      </c>
      <c r="AB171" t="s">
        <v>4908</v>
      </c>
      <c r="AC171" t="s">
        <v>2330</v>
      </c>
      <c r="AD171" t="s">
        <v>4909</v>
      </c>
      <c r="AE171" t="s">
        <v>4910</v>
      </c>
      <c r="AF171" t="s">
        <v>4911</v>
      </c>
      <c r="AG171" t="s">
        <v>4912</v>
      </c>
      <c r="AH171" t="s">
        <v>4913</v>
      </c>
      <c r="AI171" t="s">
        <v>4914</v>
      </c>
      <c r="AJ171" t="s">
        <v>4915</v>
      </c>
      <c r="AK171" t="s">
        <v>4573</v>
      </c>
      <c r="AL171" t="s">
        <v>4916</v>
      </c>
      <c r="AM171" t="s">
        <v>4917</v>
      </c>
      <c r="AN171" t="s">
        <v>4918</v>
      </c>
      <c r="AO171" t="s">
        <v>4919</v>
      </c>
      <c r="AP171" t="s">
        <v>4920</v>
      </c>
      <c r="AQ171" t="s">
        <v>4921</v>
      </c>
      <c r="AT171" t="s">
        <v>4922</v>
      </c>
      <c r="AU171" t="s">
        <v>4923</v>
      </c>
      <c r="AV171" t="s">
        <v>4924</v>
      </c>
      <c r="AW171" t="s">
        <v>2199</v>
      </c>
      <c r="AX171" t="s">
        <v>4925</v>
      </c>
      <c r="AY171" t="s">
        <v>4926</v>
      </c>
      <c r="AZ171" t="s">
        <v>4927</v>
      </c>
      <c r="BA171" t="s">
        <v>4928</v>
      </c>
      <c r="BB171" t="s">
        <v>4929</v>
      </c>
      <c r="BC171" t="s">
        <v>4930</v>
      </c>
      <c r="BD171" t="s">
        <v>4931</v>
      </c>
      <c r="BE171" t="s">
        <v>2931</v>
      </c>
      <c r="BF171" t="s">
        <v>4932</v>
      </c>
      <c r="BG171" t="s">
        <v>4933</v>
      </c>
      <c r="BH171" t="s">
        <v>4934</v>
      </c>
      <c r="BI171" t="s">
        <v>4935</v>
      </c>
      <c r="BJ171" t="s">
        <v>4936</v>
      </c>
      <c r="BK171" t="s">
        <v>4937</v>
      </c>
      <c r="BL171" t="s">
        <v>4938</v>
      </c>
      <c r="BM171" t="s">
        <v>4939</v>
      </c>
      <c r="BN171" t="s">
        <v>4940</v>
      </c>
      <c r="BO171" t="s">
        <v>4941</v>
      </c>
      <c r="BP171" t="s">
        <v>4942</v>
      </c>
      <c r="BQ171" t="s">
        <v>4943</v>
      </c>
      <c r="BR171" t="s">
        <v>4944</v>
      </c>
      <c r="BS171" t="s">
        <v>4945</v>
      </c>
      <c r="BT171" t="s">
        <v>4946</v>
      </c>
      <c r="BU171" t="s">
        <v>4947</v>
      </c>
      <c r="BV171" t="s">
        <v>4948</v>
      </c>
      <c r="BW171" t="s">
        <v>4949</v>
      </c>
      <c r="BX171" t="s">
        <v>4950</v>
      </c>
      <c r="BY171" t="s">
        <v>4951</v>
      </c>
      <c r="BZ171" t="s">
        <v>4952</v>
      </c>
      <c r="CA171" t="s">
        <v>3142</v>
      </c>
      <c r="CB171" t="s">
        <v>4953</v>
      </c>
      <c r="CC171" t="s">
        <v>4954</v>
      </c>
      <c r="CD171" t="s">
        <v>4955</v>
      </c>
      <c r="CE171" t="s">
        <v>4956</v>
      </c>
      <c r="CF171" t="s">
        <v>4957</v>
      </c>
      <c r="CG171" t="s">
        <v>4958</v>
      </c>
      <c r="CH171" t="s">
        <v>4959</v>
      </c>
      <c r="CI171" t="s">
        <v>4960</v>
      </c>
      <c r="CJ171" t="s">
        <v>4961</v>
      </c>
      <c r="CK171" t="s">
        <v>4962</v>
      </c>
      <c r="CL171" t="s">
        <v>4963</v>
      </c>
      <c r="CM171" t="s">
        <v>4964</v>
      </c>
    </row>
    <row r="175" spans="1:91" x14ac:dyDescent="0.25">
      <c r="A175" s="62" t="s">
        <v>182</v>
      </c>
      <c r="B175" t="s">
        <v>4965</v>
      </c>
      <c r="C175" t="s">
        <v>4966</v>
      </c>
      <c r="D175" t="s">
        <v>4967</v>
      </c>
      <c r="E175" t="s">
        <v>4968</v>
      </c>
      <c r="F175" t="s">
        <v>4969</v>
      </c>
      <c r="G175" t="s">
        <v>4970</v>
      </c>
      <c r="H175" t="s">
        <v>4971</v>
      </c>
      <c r="I175" t="s">
        <v>498</v>
      </c>
      <c r="J175" t="s">
        <v>4972</v>
      </c>
      <c r="K175" t="s">
        <v>4973</v>
      </c>
      <c r="L175" t="s">
        <v>4974</v>
      </c>
      <c r="M175" t="s">
        <v>4975</v>
      </c>
      <c r="N175" t="s">
        <v>4976</v>
      </c>
      <c r="O175" t="s">
        <v>4977</v>
      </c>
      <c r="P175" t="s">
        <v>4978</v>
      </c>
      <c r="Q175" t="s">
        <v>4979</v>
      </c>
      <c r="R175" t="s">
        <v>4980</v>
      </c>
      <c r="S175" t="s">
        <v>1930</v>
      </c>
      <c r="T175" t="s">
        <v>4981</v>
      </c>
      <c r="U175" t="s">
        <v>2390</v>
      </c>
      <c r="V175" t="s">
        <v>4982</v>
      </c>
      <c r="W175" t="s">
        <v>4983</v>
      </c>
      <c r="X175" t="s">
        <v>4984</v>
      </c>
      <c r="Y175" t="s">
        <v>4985</v>
      </c>
      <c r="Z175" t="s">
        <v>4986</v>
      </c>
      <c r="AA175" t="s">
        <v>4987</v>
      </c>
      <c r="AB175" t="s">
        <v>4988</v>
      </c>
      <c r="AC175" t="s">
        <v>2489</v>
      </c>
      <c r="AD175" t="s">
        <v>4989</v>
      </c>
      <c r="AE175" t="s">
        <v>4990</v>
      </c>
      <c r="AF175" t="s">
        <v>4991</v>
      </c>
      <c r="AG175" t="s">
        <v>504</v>
      </c>
      <c r="AH175" t="s">
        <v>4992</v>
      </c>
      <c r="AI175" t="s">
        <v>4993</v>
      </c>
      <c r="AJ175" t="s">
        <v>4994</v>
      </c>
      <c r="AK175" t="s">
        <v>2150</v>
      </c>
      <c r="AL175" t="s">
        <v>4995</v>
      </c>
      <c r="AM175" t="s">
        <v>3895</v>
      </c>
      <c r="AN175" t="s">
        <v>4996</v>
      </c>
      <c r="AO175" t="s">
        <v>4997</v>
      </c>
      <c r="AP175" t="s">
        <v>4998</v>
      </c>
      <c r="AQ175" t="s">
        <v>4999</v>
      </c>
      <c r="AT175" t="s">
        <v>5000</v>
      </c>
      <c r="AU175" t="s">
        <v>5001</v>
      </c>
      <c r="AV175" t="s">
        <v>5002</v>
      </c>
      <c r="AW175" t="s">
        <v>5003</v>
      </c>
      <c r="AX175" t="s">
        <v>5004</v>
      </c>
      <c r="AY175" t="s">
        <v>5005</v>
      </c>
      <c r="AZ175" t="s">
        <v>5006</v>
      </c>
      <c r="BA175" t="s">
        <v>5007</v>
      </c>
      <c r="BB175" t="s">
        <v>5008</v>
      </c>
      <c r="BC175" t="s">
        <v>5009</v>
      </c>
      <c r="BD175" t="s">
        <v>5010</v>
      </c>
      <c r="BE175" t="s">
        <v>5011</v>
      </c>
      <c r="BF175" t="s">
        <v>5012</v>
      </c>
      <c r="BG175" t="s">
        <v>5013</v>
      </c>
      <c r="BH175" t="s">
        <v>5014</v>
      </c>
      <c r="BI175" t="s">
        <v>5015</v>
      </c>
      <c r="BJ175" t="s">
        <v>5016</v>
      </c>
      <c r="BK175" t="s">
        <v>5017</v>
      </c>
      <c r="BL175" t="s">
        <v>5018</v>
      </c>
      <c r="BM175" t="s">
        <v>5019</v>
      </c>
      <c r="BN175" t="s">
        <v>5020</v>
      </c>
      <c r="BO175" t="s">
        <v>5021</v>
      </c>
      <c r="BP175" t="s">
        <v>5022</v>
      </c>
      <c r="BQ175" t="s">
        <v>5023</v>
      </c>
      <c r="BR175" t="s">
        <v>5024</v>
      </c>
      <c r="BS175" t="s">
        <v>3319</v>
      </c>
      <c r="BT175" t="s">
        <v>5025</v>
      </c>
      <c r="BU175" t="s">
        <v>5026</v>
      </c>
      <c r="BV175" t="s">
        <v>5027</v>
      </c>
      <c r="BW175" t="s">
        <v>5028</v>
      </c>
      <c r="BX175" t="s">
        <v>5029</v>
      </c>
      <c r="BY175" t="s">
        <v>5030</v>
      </c>
      <c r="BZ175" t="s">
        <v>5031</v>
      </c>
      <c r="CA175" t="s">
        <v>5032</v>
      </c>
      <c r="CB175" t="s">
        <v>5033</v>
      </c>
      <c r="CC175" t="s">
        <v>2006</v>
      </c>
      <c r="CD175" t="s">
        <v>5034</v>
      </c>
      <c r="CE175" t="s">
        <v>5035</v>
      </c>
      <c r="CF175" t="s">
        <v>5036</v>
      </c>
      <c r="CG175" t="s">
        <v>5037</v>
      </c>
      <c r="CH175" t="s">
        <v>5038</v>
      </c>
      <c r="CI175" t="s">
        <v>5039</v>
      </c>
      <c r="CJ175" t="s">
        <v>5040</v>
      </c>
      <c r="CK175" t="s">
        <v>5041</v>
      </c>
      <c r="CL175" t="s">
        <v>5042</v>
      </c>
      <c r="CM175" t="s">
        <v>5043</v>
      </c>
    </row>
    <row r="177" spans="1:91" x14ac:dyDescent="0.25">
      <c r="A177" s="62" t="s">
        <v>183</v>
      </c>
      <c r="B177" t="s">
        <v>5044</v>
      </c>
      <c r="C177" t="s">
        <v>5045</v>
      </c>
      <c r="D177" t="s">
        <v>5046</v>
      </c>
      <c r="E177" t="s">
        <v>5047</v>
      </c>
      <c r="F177" t="s">
        <v>5048</v>
      </c>
      <c r="G177" t="s">
        <v>5049</v>
      </c>
      <c r="H177" t="s">
        <v>5050</v>
      </c>
      <c r="I177" t="s">
        <v>2631</v>
      </c>
      <c r="J177" t="s">
        <v>5051</v>
      </c>
      <c r="K177" t="s">
        <v>5052</v>
      </c>
      <c r="L177" t="s">
        <v>5053</v>
      </c>
      <c r="M177" t="s">
        <v>5054</v>
      </c>
      <c r="N177" t="s">
        <v>5055</v>
      </c>
      <c r="O177" t="s">
        <v>3735</v>
      </c>
      <c r="P177" t="s">
        <v>5056</v>
      </c>
      <c r="Q177" t="s">
        <v>5057</v>
      </c>
      <c r="R177" t="s">
        <v>5058</v>
      </c>
      <c r="S177" t="s">
        <v>4485</v>
      </c>
      <c r="T177" t="s">
        <v>5059</v>
      </c>
      <c r="U177" t="s">
        <v>5060</v>
      </c>
      <c r="V177" t="s">
        <v>5061</v>
      </c>
      <c r="W177" t="s">
        <v>5062</v>
      </c>
      <c r="X177" t="s">
        <v>5063</v>
      </c>
      <c r="Y177" t="s">
        <v>5064</v>
      </c>
      <c r="Z177" t="s">
        <v>5065</v>
      </c>
      <c r="AA177" t="s">
        <v>5066</v>
      </c>
      <c r="AB177" t="s">
        <v>5067</v>
      </c>
      <c r="AC177" t="s">
        <v>4558</v>
      </c>
      <c r="AD177" t="s">
        <v>5068</v>
      </c>
      <c r="AE177" t="s">
        <v>5069</v>
      </c>
      <c r="AF177" t="s">
        <v>5070</v>
      </c>
      <c r="AG177" t="s">
        <v>5071</v>
      </c>
      <c r="AH177" t="s">
        <v>5072</v>
      </c>
      <c r="AI177" t="s">
        <v>5073</v>
      </c>
      <c r="AJ177" t="s">
        <v>5074</v>
      </c>
      <c r="AK177" t="s">
        <v>5075</v>
      </c>
      <c r="AL177" t="s">
        <v>5076</v>
      </c>
      <c r="AM177" t="s">
        <v>5077</v>
      </c>
      <c r="AN177" t="s">
        <v>5078</v>
      </c>
      <c r="AO177" t="s">
        <v>5079</v>
      </c>
      <c r="AP177" t="s">
        <v>5080</v>
      </c>
      <c r="AQ177" t="s">
        <v>5081</v>
      </c>
      <c r="AT177" t="s">
        <v>5082</v>
      </c>
      <c r="AU177" t="s">
        <v>5083</v>
      </c>
      <c r="AV177" t="s">
        <v>5084</v>
      </c>
      <c r="AW177" t="s">
        <v>5085</v>
      </c>
      <c r="AX177" t="s">
        <v>5086</v>
      </c>
      <c r="AY177" t="s">
        <v>5087</v>
      </c>
      <c r="AZ177" t="s">
        <v>5088</v>
      </c>
      <c r="BA177" t="s">
        <v>5089</v>
      </c>
      <c r="BB177" t="s">
        <v>5090</v>
      </c>
      <c r="BC177" t="s">
        <v>5091</v>
      </c>
      <c r="BD177" t="s">
        <v>5092</v>
      </c>
      <c r="BE177" t="s">
        <v>5093</v>
      </c>
      <c r="BF177" t="s">
        <v>5094</v>
      </c>
      <c r="BG177" t="s">
        <v>5095</v>
      </c>
      <c r="BH177" t="s">
        <v>5096</v>
      </c>
      <c r="BI177" t="s">
        <v>5097</v>
      </c>
      <c r="BJ177" t="s">
        <v>5098</v>
      </c>
      <c r="BK177" t="s">
        <v>5099</v>
      </c>
      <c r="BL177" t="s">
        <v>5100</v>
      </c>
      <c r="BM177" t="s">
        <v>5101</v>
      </c>
      <c r="BN177" t="s">
        <v>5102</v>
      </c>
      <c r="BO177" t="s">
        <v>5103</v>
      </c>
      <c r="BP177" t="s">
        <v>5104</v>
      </c>
      <c r="BQ177" t="s">
        <v>3101</v>
      </c>
      <c r="BR177" t="s">
        <v>5105</v>
      </c>
      <c r="BS177" t="s">
        <v>5106</v>
      </c>
      <c r="BT177" t="s">
        <v>5107</v>
      </c>
      <c r="BU177" t="s">
        <v>5108</v>
      </c>
      <c r="BV177" t="s">
        <v>5109</v>
      </c>
      <c r="BW177" t="s">
        <v>1252</v>
      </c>
      <c r="BX177" t="s">
        <v>5110</v>
      </c>
      <c r="BY177" t="s">
        <v>5111</v>
      </c>
      <c r="BZ177" t="s">
        <v>5112</v>
      </c>
      <c r="CA177" t="s">
        <v>5113</v>
      </c>
      <c r="CB177" t="s">
        <v>5114</v>
      </c>
      <c r="CC177" t="s">
        <v>5115</v>
      </c>
      <c r="CD177" t="s">
        <v>5116</v>
      </c>
      <c r="CE177" t="s">
        <v>5117</v>
      </c>
      <c r="CF177" t="s">
        <v>5118</v>
      </c>
      <c r="CG177" t="s">
        <v>5119</v>
      </c>
      <c r="CH177" t="s">
        <v>5120</v>
      </c>
      <c r="CI177" t="s">
        <v>5121</v>
      </c>
      <c r="CJ177" t="s">
        <v>5122</v>
      </c>
      <c r="CK177" t="s">
        <v>5123</v>
      </c>
      <c r="CL177" t="s">
        <v>5124</v>
      </c>
      <c r="CM177" t="s">
        <v>5125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K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9.140625" collapsed="1"/>
    <col min="104" max="112" width="9.140625" style="63"/>
  </cols>
  <sheetData>
    <row r="1" spans="1:112" ht="35.450000000000003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12" ht="15.6" customHeight="1" x14ac:dyDescent="0.25">
      <c r="A2" s="1" t="str">
        <f>Worksheet!A2</f>
        <v>3/2021 - 3/2021</v>
      </c>
    </row>
    <row r="3" spans="1:112" ht="20.100000000000001" customHeight="1" x14ac:dyDescent="0.25">
      <c r="A3" s="1" t="str">
        <f>Worksheet!A3</f>
        <v>Group 400</v>
      </c>
    </row>
    <row r="4" spans="1:112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/>
      <c r="CO4"/>
      <c r="CP4"/>
      <c r="CQ4"/>
      <c r="CR4"/>
      <c r="CS4"/>
      <c r="CT4"/>
      <c r="CU4"/>
      <c r="CV4"/>
      <c r="CW4"/>
      <c r="CX4"/>
      <c r="CY4"/>
      <c r="CZ4" s="64"/>
      <c r="DA4" s="64"/>
      <c r="DB4" s="64"/>
      <c r="DC4" s="64"/>
      <c r="DD4" s="64"/>
      <c r="DE4" s="64"/>
      <c r="DF4" s="64"/>
      <c r="DG4" s="64"/>
      <c r="DH4" s="64"/>
    </row>
    <row r="5" spans="1:112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12" ht="14.45" hidden="1" customHeight="1" outlineLevel="1" x14ac:dyDescent="0.25">
      <c r="A6" s="37" t="str">
        <f>Worksheet!A6</f>
        <v>Sales Tires - Passenger</v>
      </c>
      <c r="B6" s="8" t="str">
        <f>Worksheet!B6</f>
        <v>$51,779.09</v>
      </c>
      <c r="C6" s="31" t="str">
        <f>Worksheet!C6</f>
        <v>17.49%</v>
      </c>
      <c r="D6" s="8" t="str">
        <f>Worksheet!D6</f>
        <v>$36,591.00</v>
      </c>
      <c r="E6" s="9" t="str">
        <f>Worksheet!E6</f>
        <v>15.09%</v>
      </c>
      <c r="F6" s="5" t="str">
        <f>Worksheet!F6</f>
        <v>$35,896.00</v>
      </c>
      <c r="G6" s="3" t="str">
        <f>Worksheet!G6</f>
        <v>31.59%</v>
      </c>
      <c r="H6" s="8" t="str">
        <f>Worksheet!H6</f>
        <v>$7,097.98</v>
      </c>
      <c r="I6" s="9" t="str">
        <f>Worksheet!I6</f>
        <v>9.83%</v>
      </c>
      <c r="J6" s="5" t="str">
        <f>Worksheet!J6</f>
        <v>$3,089.53</v>
      </c>
      <c r="K6" s="3" t="str">
        <f>Worksheet!K6</f>
        <v>6.78%</v>
      </c>
      <c r="L6" s="8" t="str">
        <f>Worksheet!L6</f>
        <v>$51,190.00</v>
      </c>
      <c r="M6" s="9" t="str">
        <f>Worksheet!M6</f>
        <v>18.16%</v>
      </c>
      <c r="N6" s="5" t="str">
        <f>Worksheet!N6</f>
        <v>$24,730.00</v>
      </c>
      <c r="O6" s="3" t="str">
        <f>Worksheet!O6</f>
        <v>13.43%</v>
      </c>
      <c r="P6" s="8" t="str">
        <f>Worksheet!P6</f>
        <v>$55,269.72</v>
      </c>
      <c r="Q6" s="9" t="str">
        <f>Worksheet!Q6</f>
        <v>41.09%</v>
      </c>
      <c r="R6" s="5" t="str">
        <f>Worksheet!R6</f>
        <v>$33,161.79</v>
      </c>
      <c r="S6" s="3" t="str">
        <f>Worksheet!S6</f>
        <v>34.63%</v>
      </c>
      <c r="T6" s="8" t="str">
        <f>Worksheet!T6</f>
        <v>$40,067.44</v>
      </c>
      <c r="U6" s="9" t="str">
        <f>Worksheet!U6</f>
        <v>22.10%</v>
      </c>
      <c r="V6" s="5" t="str">
        <f>Worksheet!V6</f>
        <v>$37,926.18</v>
      </c>
      <c r="W6" s="3" t="str">
        <f>Worksheet!W6</f>
        <v>22.66%</v>
      </c>
      <c r="X6" s="8" t="str">
        <f>Worksheet!X6</f>
        <v>$43,831.00</v>
      </c>
      <c r="Y6" s="9" t="str">
        <f>Worksheet!Y6</f>
        <v>16.94%</v>
      </c>
      <c r="Z6" s="5" t="str">
        <f>Worksheet!Z6</f>
        <v>$25,400.00</v>
      </c>
      <c r="AA6" s="3" t="str">
        <f>Worksheet!AA6</f>
        <v>13.91%</v>
      </c>
      <c r="AB6" s="8" t="str">
        <f>Worksheet!AB6</f>
        <v>$24,844.21</v>
      </c>
      <c r="AC6" s="9" t="str">
        <f>Worksheet!AC6</f>
        <v>23.24%</v>
      </c>
      <c r="AD6" s="5" t="str">
        <f>Worksheet!AD6</f>
        <v>$18,221.00</v>
      </c>
      <c r="AE6" s="3" t="str">
        <f>Worksheet!AE6</f>
        <v>15.24%</v>
      </c>
      <c r="AF6" s="8" t="str">
        <f>Worksheet!AF6</f>
        <v>$65,548.38</v>
      </c>
      <c r="AG6" s="9" t="str">
        <f>Worksheet!AG6</f>
        <v>24.69%</v>
      </c>
      <c r="AH6" s="5" t="str">
        <f>Worksheet!AH6</f>
        <v>$45,634.49</v>
      </c>
      <c r="AI6" s="3" t="str">
        <f>Worksheet!AI6</f>
        <v>21.57%</v>
      </c>
      <c r="AJ6" s="8" t="str">
        <f>Worksheet!AJ6</f>
        <v>$40,546.14</v>
      </c>
      <c r="AK6" s="9" t="str">
        <f>Worksheet!AK6</f>
        <v>22.30%</v>
      </c>
      <c r="AL6" s="5" t="str">
        <f>Worksheet!AL6</f>
        <v>$42,260.89</v>
      </c>
      <c r="AM6" s="3" t="str">
        <f>Worksheet!AM6</f>
        <v>28.17%</v>
      </c>
      <c r="AN6" s="8" t="str">
        <f>Worksheet!AN6</f>
        <v>$98,915.00</v>
      </c>
      <c r="AO6" s="9" t="str">
        <f>Worksheet!AO6</f>
        <v>19.37%</v>
      </c>
      <c r="AP6" s="5" t="str">
        <f>Worksheet!AP6</f>
        <v>$81,562.00</v>
      </c>
      <c r="AQ6" s="3" t="str">
        <f>Worksheet!AQ6</f>
        <v>19.29%</v>
      </c>
      <c r="AR6" s="8">
        <f>Worksheet!AR6</f>
        <v>0</v>
      </c>
      <c r="AS6" s="9">
        <f>Worksheet!AS6</f>
        <v>0</v>
      </c>
      <c r="AT6" s="5" t="str">
        <f>Worksheet!AT6</f>
        <v>$41,817.43</v>
      </c>
      <c r="AU6" s="3" t="str">
        <f>Worksheet!AU6</f>
        <v>7.21%</v>
      </c>
      <c r="AV6" s="8" t="str">
        <f>Worksheet!AV6</f>
        <v>$105,973.00</v>
      </c>
      <c r="AW6" s="9" t="str">
        <f>Worksheet!AW6</f>
        <v>45.32%</v>
      </c>
      <c r="AX6" s="5" t="str">
        <f>Worksheet!AX6</f>
        <v>$71,668.00</v>
      </c>
      <c r="AY6" s="3" t="str">
        <f>Worksheet!AY6</f>
        <v>42.22%</v>
      </c>
      <c r="AZ6" s="8" t="str">
        <f>Worksheet!AZ6</f>
        <v>$65,000.00</v>
      </c>
      <c r="BA6" s="9" t="str">
        <f>Worksheet!BA6</f>
        <v>54.71%</v>
      </c>
      <c r="BB6" s="5" t="str">
        <f>Worksheet!BB6</f>
        <v>$46,464.00</v>
      </c>
      <c r="BC6" s="3" t="str">
        <f>Worksheet!BC6</f>
        <v>47.86%</v>
      </c>
      <c r="BD6" s="8" t="str">
        <f>Worksheet!BD6</f>
        <v>$46,109.00</v>
      </c>
      <c r="BE6" s="9" t="str">
        <f>Worksheet!BE6</f>
        <v>56.83%</v>
      </c>
      <c r="BF6" s="5" t="str">
        <f>Worksheet!BF6</f>
        <v>$35,853.00</v>
      </c>
      <c r="BG6" s="3" t="str">
        <f>Worksheet!BG6</f>
        <v>48.35%</v>
      </c>
      <c r="BH6" s="8" t="str">
        <f>Worksheet!BH6</f>
        <v>$47,312.50</v>
      </c>
      <c r="BI6" s="9" t="str">
        <f>Worksheet!BI6</f>
        <v>22.17%</v>
      </c>
      <c r="BJ6" s="5" t="str">
        <f>Worksheet!BJ6</f>
        <v>$56,123.59</v>
      </c>
      <c r="BK6" s="3" t="str">
        <f>Worksheet!BK6</f>
        <v>35.48%</v>
      </c>
      <c r="BL6" s="8" t="str">
        <f>Worksheet!BL6</f>
        <v>$25,847.90</v>
      </c>
      <c r="BM6" s="9" t="str">
        <f>Worksheet!BM6</f>
        <v>30.77%</v>
      </c>
      <c r="BN6" s="5" t="str">
        <f>Worksheet!BN6</f>
        <v>$36,718.68</v>
      </c>
      <c r="BO6" s="3" t="str">
        <f>Worksheet!BO6</f>
        <v>43.40%</v>
      </c>
      <c r="BP6" s="8" t="str">
        <f>Worksheet!BP6</f>
        <v>$32,236.26</v>
      </c>
      <c r="BQ6" s="9" t="str">
        <f>Worksheet!BQ6</f>
        <v>34.32%</v>
      </c>
      <c r="BR6" s="5" t="str">
        <f>Worksheet!BR6</f>
        <v>$25,411.19</v>
      </c>
      <c r="BS6" s="3" t="str">
        <f>Worksheet!BS6</f>
        <v>43.66%</v>
      </c>
      <c r="BT6" s="8" t="str">
        <f>Worksheet!BT6</f>
        <v>$148,468.00</v>
      </c>
      <c r="BU6" s="9" t="str">
        <f>Worksheet!BU6</f>
        <v>33.56%</v>
      </c>
      <c r="BV6" s="5" t="str">
        <f>Worksheet!BV6</f>
        <v>$115,409.00</v>
      </c>
      <c r="BW6" s="3" t="str">
        <f>Worksheet!BW6</f>
        <v>30.55%</v>
      </c>
      <c r="BX6" s="8" t="str">
        <f>Worksheet!BX6</f>
        <v>$26,656.46</v>
      </c>
      <c r="BY6" s="9" t="str">
        <f>Worksheet!BY6</f>
        <v>32.32%</v>
      </c>
      <c r="BZ6" s="5" t="str">
        <f>Worksheet!BZ6</f>
        <v>$15,319.94</v>
      </c>
      <c r="CA6" s="3" t="str">
        <f>Worksheet!CA6</f>
        <v>27.70%</v>
      </c>
      <c r="CB6" s="8" t="str">
        <f>Worksheet!CB6</f>
        <v>$38,593.00</v>
      </c>
      <c r="CC6" s="9" t="str">
        <f>Worksheet!CC6</f>
        <v>36.99%</v>
      </c>
      <c r="CD6" s="5" t="str">
        <f>Worksheet!CD6</f>
        <v>$17,632.00</v>
      </c>
      <c r="CE6" s="3" t="str">
        <f>Worksheet!CE6</f>
        <v>23.80%</v>
      </c>
      <c r="CF6" s="8" t="str">
        <f>Worksheet!CF6</f>
        <v>$28,237.00</v>
      </c>
      <c r="CG6" s="9" t="str">
        <f>Worksheet!CG6</f>
        <v>19.27%</v>
      </c>
      <c r="CH6" s="5" t="str">
        <f>Worksheet!CH6</f>
        <v>$24,743.00</v>
      </c>
      <c r="CI6" s="3" t="str">
        <f>Worksheet!CI6</f>
        <v>25.65%</v>
      </c>
      <c r="CJ6" s="8" t="str">
        <f>Worksheet!CJ6</f>
        <v>$59,027.00</v>
      </c>
      <c r="CK6" s="9" t="str">
        <f>Worksheet!CK6</f>
        <v>30.67%</v>
      </c>
      <c r="CL6" s="8" t="str">
        <f>Worksheet!CL6</f>
        <v>$36,428.00</v>
      </c>
      <c r="CM6" s="9" t="str">
        <f>Worksheet!CM6</f>
        <v>29.67%</v>
      </c>
    </row>
    <row r="7" spans="1:112" ht="14.45" hidden="1" customHeight="1" outlineLevel="1" x14ac:dyDescent="0.25">
      <c r="A7" s="37" t="str">
        <f>Worksheet!A7</f>
        <v>Sales Tires - Lt. Truck</v>
      </c>
      <c r="B7" s="8" t="str">
        <f>Worksheet!B7</f>
        <v>$18,475.92</v>
      </c>
      <c r="C7" s="31" t="str">
        <f>Worksheet!C7</f>
        <v>6.24%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$6,857.94</v>
      </c>
      <c r="I7" s="9" t="str">
        <f>Worksheet!I7</f>
        <v>9.50%</v>
      </c>
      <c r="J7" s="5" t="str">
        <f>Worksheet!J7</f>
        <v>$5,080.44</v>
      </c>
      <c r="K7" s="3" t="str">
        <f>Worksheet!K7</f>
        <v>11.15%</v>
      </c>
      <c r="L7" s="8" t="str">
        <f>Worksheet!L7</f>
        <v>$73,856.00</v>
      </c>
      <c r="M7" s="9" t="str">
        <f>Worksheet!M7</f>
        <v>26.20%</v>
      </c>
      <c r="N7" s="5" t="str">
        <f>Worksheet!N7</f>
        <v>$49,918.00</v>
      </c>
      <c r="O7" s="3" t="str">
        <f>Worksheet!O7</f>
        <v>27.12%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$24,893.00</v>
      </c>
      <c r="Y7" s="9" t="str">
        <f>Worksheet!Y7</f>
        <v>9.62%</v>
      </c>
      <c r="Z7" s="5" t="str">
        <f>Worksheet!Z7</f>
        <v>$17,552.00</v>
      </c>
      <c r="AA7" s="3" t="str">
        <f>Worksheet!AA7</f>
        <v>9.61%</v>
      </c>
      <c r="AB7" s="8" t="str">
        <f>Worksheet!AB7</f>
        <v>$4,317.71</v>
      </c>
      <c r="AC7" s="9" t="str">
        <f>Worksheet!AC7</f>
        <v>4.04%</v>
      </c>
      <c r="AD7" s="5" t="str">
        <f>Worksheet!AD7</f>
        <v>$3,643.80</v>
      </c>
      <c r="AE7" s="3" t="str">
        <f>Worksheet!AE7</f>
        <v>3.04%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 t="str">
        <f>Worksheet!AJ7</f>
        <v>$12,918.49</v>
      </c>
      <c r="AK7" s="9" t="str">
        <f>Worksheet!AK7</f>
        <v>7.10%</v>
      </c>
      <c r="AL7" s="5" t="str">
        <f>Worksheet!AL7</f>
        <v>$11,560.03</v>
      </c>
      <c r="AM7" s="3" t="str">
        <f>Worksheet!AM7</f>
        <v>7.70%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$53,422.78</v>
      </c>
      <c r="AU7" s="3" t="str">
        <f>Worksheet!AU7</f>
        <v>9.21%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$13,144.61</v>
      </c>
      <c r="BI7" s="9" t="str">
        <f>Worksheet!BI7</f>
        <v>6.16%</v>
      </c>
      <c r="BJ7" s="5">
        <f>Worksheet!BJ7</f>
        <v>0</v>
      </c>
      <c r="BK7" s="3">
        <f>Worksheet!BK7</f>
        <v>0</v>
      </c>
      <c r="BL7" s="8" t="str">
        <f>Worksheet!BL7</f>
        <v>$4,343.66</v>
      </c>
      <c r="BM7" s="9" t="str">
        <f>Worksheet!BM7</f>
        <v>5.17%</v>
      </c>
      <c r="BN7" s="5">
        <f>Worksheet!BN7</f>
        <v>0</v>
      </c>
      <c r="BO7" s="3">
        <f>Worksheet!BO7</f>
        <v>0</v>
      </c>
      <c r="BP7" s="8" t="str">
        <f>Worksheet!BP7</f>
        <v>$7,476.01</v>
      </c>
      <c r="BQ7" s="9" t="str">
        <f>Worksheet!BQ7</f>
        <v>7.96%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12" ht="14.45" hidden="1" customHeight="1" outlineLevel="1" x14ac:dyDescent="0.25">
      <c r="A8" s="37" t="str">
        <f>Worksheet!A8</f>
        <v>Sales Tires - Med. Truck</v>
      </c>
      <c r="B8" s="8" t="str">
        <f>Worksheet!B8</f>
        <v>$1,688.93</v>
      </c>
      <c r="C8" s="31" t="str">
        <f>Worksheet!C8</f>
        <v>0.57%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>
        <f>Worksheet!L8</f>
        <v>0</v>
      </c>
      <c r="M8" s="9">
        <f>Worksheet!M8</f>
        <v>0</v>
      </c>
      <c r="N8" s="5" t="str">
        <f>Worksheet!N8</f>
        <v>$741.00</v>
      </c>
      <c r="O8" s="3" t="str">
        <f>Worksheet!O8</f>
        <v>0.40%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$1,380.00</v>
      </c>
      <c r="Y8" s="9" t="str">
        <f>Worksheet!Y8</f>
        <v>0.53%</v>
      </c>
      <c r="Z8" s="5" t="str">
        <f>Worksheet!Z8</f>
        <v>$4,670.00</v>
      </c>
      <c r="AA8" s="3" t="str">
        <f>Worksheet!AA8</f>
        <v>2.55%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 t="str">
        <f>Worksheet!AJ8</f>
        <v>$3,067.00</v>
      </c>
      <c r="AK8" s="9" t="str">
        <f>Worksheet!AK8</f>
        <v>1.68%</v>
      </c>
      <c r="AL8" s="5" t="str">
        <f>Worksheet!AL8</f>
        <v>$4,678.88</v>
      </c>
      <c r="AM8" s="3" t="str">
        <f>Worksheet!AM8</f>
        <v>3.11%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$230,517.14</v>
      </c>
      <c r="AU8" s="3" t="str">
        <f>Worksheet!AU8</f>
        <v>39.76%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 t="str">
        <f>Worksheet!BL8</f>
        <v>$619.80</v>
      </c>
      <c r="BM8" s="9" t="str">
        <f>Worksheet!BM8</f>
        <v>0.73%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12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$56,053.42</v>
      </c>
      <c r="AU9" s="3" t="str">
        <f>Worksheet!AU9</f>
        <v>9.66%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12" ht="14.45" hidden="1" customHeight="1" outlineLevel="1" x14ac:dyDescent="0.25">
      <c r="A10" s="37" t="str">
        <f>Worksheet!A10</f>
        <v>Sales Tires - Used</v>
      </c>
      <c r="B10" s="8" t="str">
        <f>Worksheet!B10</f>
        <v>$1,689.98</v>
      </c>
      <c r="C10" s="31" t="str">
        <f>Worksheet!C10</f>
        <v>0.57%</v>
      </c>
      <c r="D10" s="8" t="str">
        <f>Worksheet!D10</f>
        <v>$-1,650.00</v>
      </c>
      <c r="E10" s="9" t="str">
        <f>Worksheet!E10</f>
        <v>-0.68%</v>
      </c>
      <c r="F10" s="5" t="str">
        <f>Worksheet!F10</f>
        <v>$-7,000.00</v>
      </c>
      <c r="G10" s="3" t="str">
        <f>Worksheet!G10</f>
        <v>-6.16%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 t="str">
        <f>Worksheet!N10</f>
        <v>$360.00</v>
      </c>
      <c r="O10" s="3" t="str">
        <f>Worksheet!O10</f>
        <v>0.19%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$493.00</v>
      </c>
      <c r="Y10" s="9" t="str">
        <f>Worksheet!Y10</f>
        <v>0.19%</v>
      </c>
      <c r="Z10" s="5" t="str">
        <f>Worksheet!Z10</f>
        <v>$75.00</v>
      </c>
      <c r="AA10" s="3" t="str">
        <f>Worksheet!AA10</f>
        <v>0.04%</v>
      </c>
      <c r="AB10" s="8" t="str">
        <f>Worksheet!AB10</f>
        <v>$65.00</v>
      </c>
      <c r="AC10" s="9" t="str">
        <f>Worksheet!AC10</f>
        <v>0.06%</v>
      </c>
      <c r="AD10" s="5" t="str">
        <f>Worksheet!AD10</f>
        <v>$260.00</v>
      </c>
      <c r="AE10" s="3" t="str">
        <f>Worksheet!AE10</f>
        <v>0.21%</v>
      </c>
      <c r="AF10" s="8" t="str">
        <f>Worksheet!AF10</f>
        <v>$410.00</v>
      </c>
      <c r="AG10" s="9" t="str">
        <f>Worksheet!AG10</f>
        <v>0.15%</v>
      </c>
      <c r="AH10" s="5" t="str">
        <f>Worksheet!AH10</f>
        <v>$280.00</v>
      </c>
      <c r="AI10" s="3" t="str">
        <f>Worksheet!AI10</f>
        <v>0.13%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$66,446.66</v>
      </c>
      <c r="AU10" s="3" t="str">
        <f>Worksheet!AU10</f>
        <v>11.46%</v>
      </c>
      <c r="AV10" s="8" t="str">
        <f>Worksheet!AV10</f>
        <v>$2,900.00</v>
      </c>
      <c r="AW10" s="9" t="str">
        <f>Worksheet!AW10</f>
        <v>1.24%</v>
      </c>
      <c r="AX10" s="5" t="str">
        <f>Worksheet!AX10</f>
        <v>$1,508.00</v>
      </c>
      <c r="AY10" s="3" t="str">
        <f>Worksheet!AY10</f>
        <v>0.88%</v>
      </c>
      <c r="AZ10" s="8">
        <f>Worksheet!AZ10</f>
        <v>0</v>
      </c>
      <c r="BA10" s="9">
        <f>Worksheet!BA10</f>
        <v>0</v>
      </c>
      <c r="BB10" s="5" t="str">
        <f>Worksheet!BB10</f>
        <v>$100.00</v>
      </c>
      <c r="BC10" s="3" t="str">
        <f>Worksheet!BC10</f>
        <v>0.10%</v>
      </c>
      <c r="BD10" s="8">
        <f>Worksheet!BD10</f>
        <v>0</v>
      </c>
      <c r="BE10" s="9">
        <f>Worksheet!BE10</f>
        <v>0</v>
      </c>
      <c r="BF10" s="5" t="str">
        <f>Worksheet!BF10</f>
        <v>$116.00</v>
      </c>
      <c r="BG10" s="3" t="str">
        <f>Worksheet!BG10</f>
        <v>0.15%</v>
      </c>
      <c r="BH10" s="8" t="str">
        <f>Worksheet!BH10</f>
        <v>$10,376.90</v>
      </c>
      <c r="BI10" s="9" t="str">
        <f>Worksheet!BI10</f>
        <v>4.86%</v>
      </c>
      <c r="BJ10" s="5" t="str">
        <f>Worksheet!BJ10</f>
        <v>$6,381.00</v>
      </c>
      <c r="BK10" s="3" t="str">
        <f>Worksheet!BK10</f>
        <v>4.03%</v>
      </c>
      <c r="BL10" s="8">
        <f>Worksheet!BL10</f>
        <v>0</v>
      </c>
      <c r="BM10" s="9">
        <f>Worksheet!BM10</f>
        <v>0</v>
      </c>
      <c r="BN10" s="5">
        <f>Worksheet!BN10</f>
        <v>0</v>
      </c>
      <c r="BO10" s="3">
        <f>Worksheet!BO10</f>
        <v>0</v>
      </c>
      <c r="BP10" s="8" t="str">
        <f>Worksheet!BP10</f>
        <v>$834.95</v>
      </c>
      <c r="BQ10" s="9" t="str">
        <f>Worksheet!BQ10</f>
        <v>0.88%</v>
      </c>
      <c r="BR10" s="5" t="str">
        <f>Worksheet!BR10</f>
        <v>$1,180.00</v>
      </c>
      <c r="BS10" s="3" t="str">
        <f>Worksheet!BS10</f>
        <v>2.02%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 t="str">
        <f>Worksheet!CF10</f>
        <v>$90.00</v>
      </c>
      <c r="CG10" s="9" t="str">
        <f>Worksheet!CG10</f>
        <v>0.06%</v>
      </c>
      <c r="CH10" s="5" t="str">
        <f>Worksheet!CH10</f>
        <v>$300.00</v>
      </c>
      <c r="CI10" s="3" t="str">
        <f>Worksheet!CI10</f>
        <v>0.31%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12" ht="14.45" hidden="1" customHeight="1" outlineLevel="1" x14ac:dyDescent="0.25">
      <c r="A11" s="37" t="str">
        <f>Worksheet!A11</f>
        <v>Sales Tires - Ag Rears / Otr</v>
      </c>
      <c r="B11" s="8" t="str">
        <f>Worksheet!B11</f>
        <v>$67,638.33</v>
      </c>
      <c r="C11" s="31" t="str">
        <f>Worksheet!C11</f>
        <v>22.85%</v>
      </c>
      <c r="D11" s="8" t="str">
        <f>Worksheet!D11</f>
        <v>$198,750.00</v>
      </c>
      <c r="E11" s="9" t="str">
        <f>Worksheet!E11</f>
        <v>81.98%</v>
      </c>
      <c r="F11" s="5" t="str">
        <f>Worksheet!F11</f>
        <v>$79,900.00</v>
      </c>
      <c r="G11" s="3" t="str">
        <f>Worksheet!G11</f>
        <v>70.33%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$2,278.00</v>
      </c>
      <c r="M11" s="9" t="str">
        <f>Worksheet!M11</f>
        <v>0.80%</v>
      </c>
      <c r="N11" s="5" t="str">
        <f>Worksheet!N11</f>
        <v>$177.00</v>
      </c>
      <c r="O11" s="3" t="str">
        <f>Worksheet!O11</f>
        <v>0.09%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>
        <f>Worksheet!X11</f>
        <v>0</v>
      </c>
      <c r="Y11" s="9">
        <f>Worksheet!Y11</f>
        <v>0</v>
      </c>
      <c r="Z11" s="5">
        <f>Worksheet!Z11</f>
        <v>0</v>
      </c>
      <c r="AA11" s="3">
        <f>Worksheet!AA11</f>
        <v>0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 t="str">
        <f>Worksheet!AJ11</f>
        <v>$1,887.00</v>
      </c>
      <c r="AK11" s="9" t="str">
        <f>Worksheet!AK11</f>
        <v>1.03%</v>
      </c>
      <c r="AL11" s="5" t="str">
        <f>Worksheet!AL11</f>
        <v>$1,874.25</v>
      </c>
      <c r="AM11" s="3" t="str">
        <f>Worksheet!AM11</f>
        <v>1.24%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$5,137.25</v>
      </c>
      <c r="AU11" s="3" t="str">
        <f>Worksheet!AU11</f>
        <v>0.88%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12" ht="14.45" hidden="1" customHeight="1" outlineLevel="1" x14ac:dyDescent="0.25">
      <c r="A12" s="37" t="str">
        <f>Worksheet!A12</f>
        <v>Sales Tires - Specialty - Fronts</v>
      </c>
      <c r="B12" s="8" t="str">
        <f>Worksheet!B12</f>
        <v>$5,331.13</v>
      </c>
      <c r="C12" s="31" t="str">
        <f>Worksheet!C12</f>
        <v>1.80%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$4,643.00</v>
      </c>
      <c r="M12" s="9" t="str">
        <f>Worksheet!M12</f>
        <v>1.64%</v>
      </c>
      <c r="N12" s="5" t="str">
        <f>Worksheet!N12</f>
        <v>$4,617.00</v>
      </c>
      <c r="O12" s="3" t="str">
        <f>Worksheet!O12</f>
        <v>2.50%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$5,550.00</v>
      </c>
      <c r="Y12" s="9" t="str">
        <f>Worksheet!Y12</f>
        <v>2.14%</v>
      </c>
      <c r="Z12" s="5" t="str">
        <f>Worksheet!Z12</f>
        <v>$2,210.00</v>
      </c>
      <c r="AA12" s="3" t="str">
        <f>Worksheet!AA12</f>
        <v>1.21%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 t="str">
        <f>Worksheet!AJ12</f>
        <v>$5,800.39</v>
      </c>
      <c r="AK12" s="9" t="str">
        <f>Worksheet!AK12</f>
        <v>3.19%</v>
      </c>
      <c r="AL12" s="5" t="str">
        <f>Worksheet!AL12</f>
        <v>$1,703.56</v>
      </c>
      <c r="AM12" s="3" t="str">
        <f>Worksheet!AM12</f>
        <v>1.13%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$9,484.15</v>
      </c>
      <c r="AU12" s="3" t="str">
        <f>Worksheet!AU12</f>
        <v>1.63%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12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12" ht="14.45" hidden="1" customHeight="1" outlineLevel="1" x14ac:dyDescent="0.25">
      <c r="A14" s="37" t="str">
        <f>Worksheet!A14</f>
        <v>Sales Tires - Tubes</v>
      </c>
      <c r="B14" s="8" t="str">
        <f>Worksheet!B14</f>
        <v>$141.38</v>
      </c>
      <c r="C14" s="31" t="str">
        <f>Worksheet!C14</f>
        <v>0.04%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$35.35</v>
      </c>
      <c r="I14" s="9" t="str">
        <f>Worksheet!I14</f>
        <v>0.04%</v>
      </c>
      <c r="J14" s="5" t="str">
        <f>Worksheet!J14</f>
        <v>$216.33</v>
      </c>
      <c r="K14" s="3" t="str">
        <f>Worksheet!K14</f>
        <v>0.47%</v>
      </c>
      <c r="L14" s="8" t="str">
        <f>Worksheet!L14</f>
        <v>$35.00</v>
      </c>
      <c r="M14" s="9" t="str">
        <f>Worksheet!M14</f>
        <v>0.01%</v>
      </c>
      <c r="N14" s="5" t="str">
        <f>Worksheet!N14</f>
        <v>$194.00</v>
      </c>
      <c r="O14" s="3" t="str">
        <f>Worksheet!O14</f>
        <v>0.10%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$610.00</v>
      </c>
      <c r="Y14" s="9" t="str">
        <f>Worksheet!Y14</f>
        <v>0.23%</v>
      </c>
      <c r="Z14" s="5" t="str">
        <f>Worksheet!Z14</f>
        <v>$302.00</v>
      </c>
      <c r="AA14" s="3" t="str">
        <f>Worksheet!AA14</f>
        <v>0.16%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 t="str">
        <f>Worksheet!AF14</f>
        <v>$67.94</v>
      </c>
      <c r="AG14" s="9" t="str">
        <f>Worksheet!AG14</f>
        <v>0.02%</v>
      </c>
      <c r="AH14" s="5" t="str">
        <f>Worksheet!AH14</f>
        <v>$6.85</v>
      </c>
      <c r="AI14" s="3" t="str">
        <f>Worksheet!AI14</f>
        <v>0.00%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$744.75</v>
      </c>
      <c r="AU14" s="3" t="str">
        <f>Worksheet!AU14</f>
        <v>0.12%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$89.70</v>
      </c>
      <c r="BI14" s="9" t="str">
        <f>Worksheet!BI14</f>
        <v>0.04%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 t="str">
        <f>Worksheet!BP14</f>
        <v>$10.33</v>
      </c>
      <c r="BQ14" s="9" t="str">
        <f>Worksheet!BQ14</f>
        <v>0.01%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12" ht="14.45" hidden="1" customHeight="1" outlineLevel="1" x14ac:dyDescent="0.25">
      <c r="A15" s="37" t="str">
        <f>Worksheet!A15</f>
        <v>Sales Tires - Other</v>
      </c>
      <c r="B15" s="8" t="str">
        <f>Worksheet!B15</f>
        <v>$2,446.49</v>
      </c>
      <c r="C15" s="31" t="str">
        <f>Worksheet!C15</f>
        <v>0.82%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 t="str">
        <f>Worksheet!J15</f>
        <v>$298.53</v>
      </c>
      <c r="K15" s="3" t="str">
        <f>Worksheet!K15</f>
        <v>0.65%</v>
      </c>
      <c r="L15" s="8" t="str">
        <f>Worksheet!L15</f>
        <v>$3,822.00</v>
      </c>
      <c r="M15" s="9" t="str">
        <f>Worksheet!M15</f>
        <v>1.35%</v>
      </c>
      <c r="N15" s="5" t="str">
        <f>Worksheet!N15</f>
        <v>$2,710.00</v>
      </c>
      <c r="O15" s="3" t="str">
        <f>Worksheet!O15</f>
        <v>1.47%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$6,930.65</v>
      </c>
      <c r="AC15" s="9" t="str">
        <f>Worksheet!AC15</f>
        <v>6.48%</v>
      </c>
      <c r="AD15" s="5" t="str">
        <f>Worksheet!AD15</f>
        <v>$5,047.77</v>
      </c>
      <c r="AE15" s="3" t="str">
        <f>Worksheet!AE15</f>
        <v>4.22%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 t="str">
        <f>Worksheet!AJ15</f>
        <v>$10,093.60</v>
      </c>
      <c r="AK15" s="9" t="str">
        <f>Worksheet!AK15</f>
        <v>5.55%</v>
      </c>
      <c r="AL15" s="5" t="str">
        <f>Worksheet!AL15</f>
        <v>$3,437.73</v>
      </c>
      <c r="AM15" s="3" t="str">
        <f>Worksheet!AM15</f>
        <v>2.29%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$7,183.32</v>
      </c>
      <c r="AU15" s="3" t="str">
        <f>Worksheet!AU15</f>
        <v>1.23%</v>
      </c>
      <c r="AV15" s="8" t="str">
        <f>Worksheet!AV15</f>
        <v>$247.00</v>
      </c>
      <c r="AW15" s="9" t="str">
        <f>Worksheet!AW15</f>
        <v>0.10%</v>
      </c>
      <c r="AX15" s="5" t="str">
        <f>Worksheet!AX15</f>
        <v>$299.00</v>
      </c>
      <c r="AY15" s="3" t="str">
        <f>Worksheet!AY15</f>
        <v>0.17%</v>
      </c>
      <c r="AZ15" s="8" t="str">
        <f>Worksheet!AZ15</f>
        <v>$354.00</v>
      </c>
      <c r="BA15" s="9" t="str">
        <f>Worksheet!BA15</f>
        <v>0.29%</v>
      </c>
      <c r="BB15" s="5" t="str">
        <f>Worksheet!BB15</f>
        <v>$308.00</v>
      </c>
      <c r="BC15" s="3" t="str">
        <f>Worksheet!BC15</f>
        <v>0.31%</v>
      </c>
      <c r="BD15" s="8" t="str">
        <f>Worksheet!BD15</f>
        <v>$361.00</v>
      </c>
      <c r="BE15" s="9" t="str">
        <f>Worksheet!BE15</f>
        <v>0.44%</v>
      </c>
      <c r="BF15" s="5" t="str">
        <f>Worksheet!BF15</f>
        <v>$399.00</v>
      </c>
      <c r="BG15" s="3" t="str">
        <f>Worksheet!BG15</f>
        <v>0.53%</v>
      </c>
      <c r="BH15" s="8" t="str">
        <f>Worksheet!BH15</f>
        <v>$96.90</v>
      </c>
      <c r="BI15" s="9" t="str">
        <f>Worksheet!BI15</f>
        <v>0.04%</v>
      </c>
      <c r="BJ15" s="5">
        <f>Worksheet!BJ15</f>
        <v>0</v>
      </c>
      <c r="BK15" s="3">
        <f>Worksheet!BK15</f>
        <v>0</v>
      </c>
      <c r="BL15" s="8" t="str">
        <f>Worksheet!BL15</f>
        <v>$29.95</v>
      </c>
      <c r="BM15" s="9" t="str">
        <f>Worksheet!BM15</f>
        <v>0.03%</v>
      </c>
      <c r="BN15" s="5">
        <f>Worksheet!BN15</f>
        <v>0</v>
      </c>
      <c r="BO15" s="3">
        <f>Worksheet!BO15</f>
        <v>0</v>
      </c>
      <c r="BP15" s="8" t="str">
        <f>Worksheet!BP15</f>
        <v>$83.33</v>
      </c>
      <c r="BQ15" s="9" t="str">
        <f>Worksheet!BQ15</f>
        <v>0.08%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12" s="12" customFormat="1" collapsed="1" x14ac:dyDescent="0.25">
      <c r="A16" s="38" t="str">
        <f>Worksheet!A16</f>
        <v>Sales Tires</v>
      </c>
      <c r="B16" s="18" t="str">
        <f>Worksheet!B16</f>
        <v>$152,562.94</v>
      </c>
      <c r="C16" s="32" t="str">
        <f>Worksheet!C16</f>
        <v>51.55%</v>
      </c>
      <c r="D16" s="39" t="str">
        <f>Worksheet!D16</f>
        <v>$241,691.00</v>
      </c>
      <c r="E16" s="40" t="str">
        <f>Worksheet!E16</f>
        <v>99.69%</v>
      </c>
      <c r="F16" s="41" t="str">
        <f>Worksheet!F16</f>
        <v>$108,796.00</v>
      </c>
      <c r="G16" s="42" t="str">
        <f>Worksheet!G16</f>
        <v>95.75%</v>
      </c>
      <c r="H16" s="39" t="str">
        <f>Worksheet!H16</f>
        <v>$13,991.27</v>
      </c>
      <c r="I16" s="40" t="str">
        <f>Worksheet!I16</f>
        <v>19.37%</v>
      </c>
      <c r="J16" s="41" t="str">
        <f>Worksheet!J16</f>
        <v>$8,684.83</v>
      </c>
      <c r="K16" s="42" t="str">
        <f>Worksheet!K16</f>
        <v>19.05%</v>
      </c>
      <c r="L16" s="39" t="str">
        <f>Worksheet!L16</f>
        <v>$135,824.00</v>
      </c>
      <c r="M16" s="40" t="str">
        <f>Worksheet!M16</f>
        <v>48.16%</v>
      </c>
      <c r="N16" s="41" t="str">
        <f>Worksheet!N16</f>
        <v>$83,447.00</v>
      </c>
      <c r="O16" s="42" t="str">
        <f>Worksheet!O16</f>
        <v>45.30%</v>
      </c>
      <c r="P16" s="39" t="str">
        <f>Worksheet!P16</f>
        <v>$55,269.72</v>
      </c>
      <c r="Q16" s="40" t="str">
        <f>Worksheet!Q16</f>
        <v>41.09%</v>
      </c>
      <c r="R16" s="41" t="str">
        <f>Worksheet!R16</f>
        <v>$33,161.79</v>
      </c>
      <c r="S16" s="42" t="str">
        <f>Worksheet!S16</f>
        <v>34.63%</v>
      </c>
      <c r="T16" s="39" t="str">
        <f>Worksheet!T16</f>
        <v>$40,067.44</v>
      </c>
      <c r="U16" s="40" t="str">
        <f>Worksheet!U16</f>
        <v>22.10%</v>
      </c>
      <c r="V16" s="41" t="str">
        <f>Worksheet!V16</f>
        <v>$37,926.18</v>
      </c>
      <c r="W16" s="42" t="str">
        <f>Worksheet!W16</f>
        <v>22.66%</v>
      </c>
      <c r="X16" s="39" t="str">
        <f>Worksheet!X16</f>
        <v>$76,813.00</v>
      </c>
      <c r="Y16" s="40" t="str">
        <f>Worksheet!Y16</f>
        <v>29.67%</v>
      </c>
      <c r="Z16" s="41" t="str">
        <f>Worksheet!Z16</f>
        <v>$50,231.00</v>
      </c>
      <c r="AA16" s="42" t="str">
        <f>Worksheet!AA16</f>
        <v>27.49%</v>
      </c>
      <c r="AB16" s="39" t="str">
        <f>Worksheet!AB16</f>
        <v>$36,157.57</v>
      </c>
      <c r="AC16" s="40" t="str">
        <f>Worksheet!AC16</f>
        <v>33.81%</v>
      </c>
      <c r="AD16" s="41" t="str">
        <f>Worksheet!AD16</f>
        <v>$27,172.57</v>
      </c>
      <c r="AE16" s="42" t="str">
        <f>Worksheet!AE16</f>
        <v>22.71%</v>
      </c>
      <c r="AF16" s="39" t="str">
        <f>Worksheet!AF16</f>
        <v>$66,026.32</v>
      </c>
      <c r="AG16" s="40" t="str">
        <f>Worksheet!AG16</f>
        <v>24.86%</v>
      </c>
      <c r="AH16" s="41" t="str">
        <f>Worksheet!AH16</f>
        <v>$45,921.34</v>
      </c>
      <c r="AI16" s="42" t="str">
        <f>Worksheet!AI16</f>
        <v>21.70%</v>
      </c>
      <c r="AJ16" s="39" t="str">
        <f>Worksheet!AJ16</f>
        <v>$74,312.62</v>
      </c>
      <c r="AK16" s="40" t="str">
        <f>Worksheet!AK16</f>
        <v>40.84%</v>
      </c>
      <c r="AL16" s="41" t="str">
        <f>Worksheet!AL16</f>
        <v>$65,515.34</v>
      </c>
      <c r="AM16" s="42" t="str">
        <f>Worksheet!AM16</f>
        <v>43.64%</v>
      </c>
      <c r="AN16" s="39" t="str">
        <f>Worksheet!AN16</f>
        <v>$98,915.00</v>
      </c>
      <c r="AO16" s="40" t="str">
        <f>Worksheet!AO16</f>
        <v>19.37%</v>
      </c>
      <c r="AP16" s="41" t="str">
        <f>Worksheet!AP16</f>
        <v>$81,562.00</v>
      </c>
      <c r="AQ16" s="42" t="str">
        <f>Worksheet!AQ16</f>
        <v>19.29%</v>
      </c>
      <c r="AR16" s="39">
        <f>Worksheet!AR16</f>
        <v>0</v>
      </c>
      <c r="AS16" s="40">
        <f>Worksheet!AS16</f>
        <v>0</v>
      </c>
      <c r="AT16" s="41" t="str">
        <f>Worksheet!AT16</f>
        <v>$470,806.90</v>
      </c>
      <c r="AU16" s="42" t="str">
        <f>Worksheet!AU16</f>
        <v>81.16%</v>
      </c>
      <c r="AV16" s="39" t="str">
        <f>Worksheet!AV16</f>
        <v>$109,120.00</v>
      </c>
      <c r="AW16" s="40" t="str">
        <f>Worksheet!AW16</f>
        <v>46.66%</v>
      </c>
      <c r="AX16" s="41" t="str">
        <f>Worksheet!AX16</f>
        <v>$73,475.00</v>
      </c>
      <c r="AY16" s="42" t="str">
        <f>Worksheet!AY16</f>
        <v>43.27%</v>
      </c>
      <c r="AZ16" s="39" t="str">
        <f>Worksheet!AZ16</f>
        <v>$65,354.00</v>
      </c>
      <c r="BA16" s="40" t="str">
        <f>Worksheet!BA16</f>
        <v>55.00%</v>
      </c>
      <c r="BB16" s="41" t="str">
        <f>Worksheet!BB16</f>
        <v>$46,872.00</v>
      </c>
      <c r="BC16" s="42" t="str">
        <f>Worksheet!BC16</f>
        <v>48.27%</v>
      </c>
      <c r="BD16" s="39" t="str">
        <f>Worksheet!BD16</f>
        <v>$46,470.00</v>
      </c>
      <c r="BE16" s="40" t="str">
        <f>Worksheet!BE16</f>
        <v>57.27%</v>
      </c>
      <c r="BF16" s="41" t="str">
        <f>Worksheet!BF16</f>
        <v>$36,368.00</v>
      </c>
      <c r="BG16" s="42" t="str">
        <f>Worksheet!BG16</f>
        <v>49.03%</v>
      </c>
      <c r="BH16" s="39" t="str">
        <f>Worksheet!BH16</f>
        <v>$71,020.60</v>
      </c>
      <c r="BI16" s="40" t="str">
        <f>Worksheet!BI16</f>
        <v>33.27%</v>
      </c>
      <c r="BJ16" s="41" t="str">
        <f>Worksheet!BJ16</f>
        <v>$62,504.59</v>
      </c>
      <c r="BK16" s="42" t="str">
        <f>Worksheet!BK16</f>
        <v>39.51%</v>
      </c>
      <c r="BL16" s="39" t="str">
        <f>Worksheet!BL16</f>
        <v>$30,841.31</v>
      </c>
      <c r="BM16" s="40" t="str">
        <f>Worksheet!BM16</f>
        <v>36.70%</v>
      </c>
      <c r="BN16" s="41" t="str">
        <f>Worksheet!BN16</f>
        <v>$36,718.68</v>
      </c>
      <c r="BO16" s="42" t="str">
        <f>Worksheet!BO16</f>
        <v>43.40%</v>
      </c>
      <c r="BP16" s="39" t="str">
        <f>Worksheet!BP16</f>
        <v>$40,640.88</v>
      </c>
      <c r="BQ16" s="40" t="str">
        <f>Worksheet!BQ16</f>
        <v>43.25%</v>
      </c>
      <c r="BR16" s="41" t="str">
        <f>Worksheet!BR16</f>
        <v>$26,591.19</v>
      </c>
      <c r="BS16" s="42" t="str">
        <f>Worksheet!BS16</f>
        <v>45.68%</v>
      </c>
      <c r="BT16" s="39" t="str">
        <f>Worksheet!BT16</f>
        <v>$148,468.00</v>
      </c>
      <c r="BU16" s="40" t="str">
        <f>Worksheet!BU16</f>
        <v>33.56%</v>
      </c>
      <c r="BV16" s="41" t="str">
        <f>Worksheet!BV16</f>
        <v>$115,409.00</v>
      </c>
      <c r="BW16" s="42" t="str">
        <f>Worksheet!BW16</f>
        <v>30.55%</v>
      </c>
      <c r="BX16" s="39" t="str">
        <f>Worksheet!BX16</f>
        <v>$26,656.46</v>
      </c>
      <c r="BY16" s="40" t="str">
        <f>Worksheet!BY16</f>
        <v>32.32%</v>
      </c>
      <c r="BZ16" s="41" t="str">
        <f>Worksheet!BZ16</f>
        <v>$15,319.94</v>
      </c>
      <c r="CA16" s="42" t="str">
        <f>Worksheet!CA16</f>
        <v>27.70%</v>
      </c>
      <c r="CB16" s="39" t="str">
        <f>Worksheet!CB16</f>
        <v>$40,652.00</v>
      </c>
      <c r="CC16" s="40" t="str">
        <f>Worksheet!CC16</f>
        <v>38.96%</v>
      </c>
      <c r="CD16" s="41" t="str">
        <f>Worksheet!CD16</f>
        <v>$18,541.00</v>
      </c>
      <c r="CE16" s="42" t="str">
        <f>Worksheet!CE16</f>
        <v>25.02%</v>
      </c>
      <c r="CF16" s="39" t="str">
        <f>Worksheet!CF16</f>
        <v>$28,327.00</v>
      </c>
      <c r="CG16" s="40" t="str">
        <f>Worksheet!CG16</f>
        <v>19.33%</v>
      </c>
      <c r="CH16" s="41" t="str">
        <f>Worksheet!CH16</f>
        <v>$25,043.00</v>
      </c>
      <c r="CI16" s="42" t="str">
        <f>Worksheet!CI16</f>
        <v>25.96%</v>
      </c>
      <c r="CJ16" s="39" t="str">
        <f>Worksheet!CJ16</f>
        <v>$59,027.00</v>
      </c>
      <c r="CK16" s="40" t="str">
        <f>Worksheet!CK16</f>
        <v>30.67%</v>
      </c>
      <c r="CL16" s="39" t="str">
        <f>Worksheet!CL16</f>
        <v>$36,428.00</v>
      </c>
      <c r="CM16" s="40" t="str">
        <f>Worksheet!CM16</f>
        <v>29.67%</v>
      </c>
      <c r="CN16"/>
      <c r="CO16"/>
      <c r="CP16"/>
      <c r="CQ16"/>
      <c r="CR16"/>
      <c r="CS16"/>
      <c r="CT16"/>
      <c r="CU16"/>
      <c r="CV16"/>
      <c r="CW16"/>
      <c r="CX16"/>
      <c r="CY16"/>
      <c r="CZ16" s="65"/>
      <c r="DA16" s="65"/>
      <c r="DB16" s="65"/>
      <c r="DC16" s="65"/>
      <c r="DD16" s="65"/>
      <c r="DE16" s="65"/>
      <c r="DF16" s="65"/>
      <c r="DG16" s="65"/>
      <c r="DH16" s="65"/>
    </row>
    <row r="17" spans="1:112" ht="14.45" hidden="1" customHeight="1" outlineLevel="1" x14ac:dyDescent="0.25">
      <c r="A17" s="37" t="str">
        <f>Worksheet!A17</f>
        <v>Sales Labor - Alignment Auto</v>
      </c>
      <c r="B17" s="19" t="str">
        <f>Worksheet!B17</f>
        <v>$5,578.47</v>
      </c>
      <c r="C17" s="33" t="str">
        <f>Worksheet!C17</f>
        <v>1.88%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$889.87</v>
      </c>
      <c r="I17" s="9" t="str">
        <f>Worksheet!I17</f>
        <v>1.23%</v>
      </c>
      <c r="J17" s="5" t="str">
        <f>Worksheet!J17</f>
        <v>$759.92</v>
      </c>
      <c r="K17" s="3" t="str">
        <f>Worksheet!K17</f>
        <v>1.66%</v>
      </c>
      <c r="L17" s="8" t="str">
        <f>Worksheet!L17</f>
        <v>$13,897.00</v>
      </c>
      <c r="M17" s="9" t="str">
        <f>Worksheet!M17</f>
        <v>4.93%</v>
      </c>
      <c r="N17" s="5" t="str">
        <f>Worksheet!N17</f>
        <v>$11,169.00</v>
      </c>
      <c r="O17" s="3" t="str">
        <f>Worksheet!O17</f>
        <v>6.06%</v>
      </c>
      <c r="P17" s="8" t="str">
        <f>Worksheet!P17</f>
        <v>$4,441.43</v>
      </c>
      <c r="Q17" s="9" t="str">
        <f>Worksheet!Q17</f>
        <v>3.30%</v>
      </c>
      <c r="R17" s="5" t="str">
        <f>Worksheet!R17</f>
        <v>$3,404.42</v>
      </c>
      <c r="S17" s="3" t="str">
        <f>Worksheet!S17</f>
        <v>3.55%</v>
      </c>
      <c r="T17" s="8" t="str">
        <f>Worksheet!T17</f>
        <v>$6,045.70</v>
      </c>
      <c r="U17" s="9" t="str">
        <f>Worksheet!U17</f>
        <v>3.33%</v>
      </c>
      <c r="V17" s="5" t="str">
        <f>Worksheet!V17</f>
        <v>$5,502.00</v>
      </c>
      <c r="W17" s="3" t="str">
        <f>Worksheet!W17</f>
        <v>3.28%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$7,574.90</v>
      </c>
      <c r="AC17" s="9" t="str">
        <f>Worksheet!AC17</f>
        <v>7.08%</v>
      </c>
      <c r="AD17" s="5" t="str">
        <f>Worksheet!AD17</f>
        <v>$7,069.14</v>
      </c>
      <c r="AE17" s="3" t="str">
        <f>Worksheet!AE17</f>
        <v>5.91%</v>
      </c>
      <c r="AF17" s="8" t="str">
        <f>Worksheet!AF17</f>
        <v>$3,627.60</v>
      </c>
      <c r="AG17" s="9" t="str">
        <f>Worksheet!AG17</f>
        <v>1.36%</v>
      </c>
      <c r="AH17" s="5" t="str">
        <f>Worksheet!AH17</f>
        <v>$2,693.25</v>
      </c>
      <c r="AI17" s="3" t="str">
        <f>Worksheet!AI17</f>
        <v>1.27%</v>
      </c>
      <c r="AJ17" s="8" t="str">
        <f>Worksheet!AJ17</f>
        <v>$9,889.20</v>
      </c>
      <c r="AK17" s="9" t="str">
        <f>Worksheet!AK17</f>
        <v>5.44%</v>
      </c>
      <c r="AL17" s="5" t="str">
        <f>Worksheet!AL17</f>
        <v>$7,144.54</v>
      </c>
      <c r="AM17" s="3" t="str">
        <f>Worksheet!AM17</f>
        <v>4.76%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$7,933.90</v>
      </c>
      <c r="AU17" s="3" t="str">
        <f>Worksheet!AU17</f>
        <v>1.36%</v>
      </c>
      <c r="AV17" s="8" t="str">
        <f>Worksheet!AV17</f>
        <v>$10,644.00</v>
      </c>
      <c r="AW17" s="9" t="str">
        <f>Worksheet!AW17</f>
        <v>4.55%</v>
      </c>
      <c r="AX17" s="5" t="str">
        <f>Worksheet!AX17</f>
        <v>$11,245.00</v>
      </c>
      <c r="AY17" s="3" t="str">
        <f>Worksheet!AY17</f>
        <v>6.62%</v>
      </c>
      <c r="AZ17" s="8" t="str">
        <f>Worksheet!AZ17</f>
        <v>$5,736.00</v>
      </c>
      <c r="BA17" s="9" t="str">
        <f>Worksheet!BA17</f>
        <v>4.82%</v>
      </c>
      <c r="BB17" s="5" t="str">
        <f>Worksheet!BB17</f>
        <v>$5,017.00</v>
      </c>
      <c r="BC17" s="3" t="str">
        <f>Worksheet!BC17</f>
        <v>5.16%</v>
      </c>
      <c r="BD17" s="8" t="str">
        <f>Worksheet!BD17</f>
        <v>$4,223.00</v>
      </c>
      <c r="BE17" s="9" t="str">
        <f>Worksheet!BE17</f>
        <v>5.20%</v>
      </c>
      <c r="BF17" s="5" t="str">
        <f>Worksheet!BF17</f>
        <v>$4,786.00</v>
      </c>
      <c r="BG17" s="3" t="str">
        <f>Worksheet!BG17</f>
        <v>6.45%</v>
      </c>
      <c r="BH17" s="8" t="str">
        <f>Worksheet!BH17</f>
        <v>$8,475.10</v>
      </c>
      <c r="BI17" s="9" t="str">
        <f>Worksheet!BI17</f>
        <v>3.97%</v>
      </c>
      <c r="BJ17" s="5" t="str">
        <f>Worksheet!BJ17</f>
        <v>$5,804.80</v>
      </c>
      <c r="BK17" s="3" t="str">
        <f>Worksheet!BK17</f>
        <v>3.67%</v>
      </c>
      <c r="BL17" s="8" t="str">
        <f>Worksheet!BL17</f>
        <v>$2,069.39</v>
      </c>
      <c r="BM17" s="9" t="str">
        <f>Worksheet!BM17</f>
        <v>2.46%</v>
      </c>
      <c r="BN17" s="5" t="str">
        <f>Worksheet!BN17</f>
        <v>$2,499.67</v>
      </c>
      <c r="BO17" s="3" t="str">
        <f>Worksheet!BO17</f>
        <v>2.95%</v>
      </c>
      <c r="BP17" s="8" t="str">
        <f>Worksheet!BP17</f>
        <v>$3,307.69</v>
      </c>
      <c r="BQ17" s="9" t="str">
        <f>Worksheet!BQ17</f>
        <v>3.52%</v>
      </c>
      <c r="BR17" s="5" t="str">
        <f>Worksheet!BR17</f>
        <v>$2,128.50</v>
      </c>
      <c r="BS17" s="3" t="str">
        <f>Worksheet!BS17</f>
        <v>3.65%</v>
      </c>
      <c r="BT17" s="8" t="str">
        <f>Worksheet!BT17</f>
        <v>$5,409.00</v>
      </c>
      <c r="BU17" s="9" t="str">
        <f>Worksheet!BU17</f>
        <v>1.22%</v>
      </c>
      <c r="BV17" s="5" t="str">
        <f>Worksheet!BV17</f>
        <v>$4,504.00</v>
      </c>
      <c r="BW17" s="3" t="str">
        <f>Worksheet!BW17</f>
        <v>1.19%</v>
      </c>
      <c r="BX17" s="8" t="str">
        <f>Worksheet!BX17</f>
        <v>$2,444.61</v>
      </c>
      <c r="BY17" s="9" t="str">
        <f>Worksheet!BY17</f>
        <v>2.96%</v>
      </c>
      <c r="BZ17" s="5" t="str">
        <f>Worksheet!BZ17</f>
        <v>$1,835.84</v>
      </c>
      <c r="CA17" s="3" t="str">
        <f>Worksheet!CA17</f>
        <v>3.31%</v>
      </c>
      <c r="CB17" s="8" t="str">
        <f>Worksheet!CB17</f>
        <v>$1,768.00</v>
      </c>
      <c r="CC17" s="9" t="str">
        <f>Worksheet!CC17</f>
        <v>1.69%</v>
      </c>
      <c r="CD17" s="5" t="str">
        <f>Worksheet!CD17</f>
        <v>$1,305.00</v>
      </c>
      <c r="CE17" s="3" t="str">
        <f>Worksheet!CE17</f>
        <v>1.76%</v>
      </c>
      <c r="CF17" s="8" t="str">
        <f>Worksheet!CF17</f>
        <v>$3,926.00</v>
      </c>
      <c r="CG17" s="9" t="str">
        <f>Worksheet!CG17</f>
        <v>2.68%</v>
      </c>
      <c r="CH17" s="5" t="str">
        <f>Worksheet!CH17</f>
        <v>$1,905.00</v>
      </c>
      <c r="CI17" s="3" t="str">
        <f>Worksheet!CI17</f>
        <v>1.97%</v>
      </c>
      <c r="CJ17" s="8" t="str">
        <f>Worksheet!CJ17</f>
        <v>$6,044.00</v>
      </c>
      <c r="CK17" s="9" t="str">
        <f>Worksheet!CK17</f>
        <v>3.14%</v>
      </c>
      <c r="CL17" s="8" t="str">
        <f>Worksheet!CL17</f>
        <v>$3,620.00</v>
      </c>
      <c r="CM17" s="9" t="str">
        <f>Worksheet!CM17</f>
        <v>2.94%</v>
      </c>
    </row>
    <row r="18" spans="1:112" ht="14.45" hidden="1" customHeight="1" outlineLevel="1" x14ac:dyDescent="0.25">
      <c r="A18" s="37" t="str">
        <f>Worksheet!A18</f>
        <v>Sales Labor - Alignment Truck</v>
      </c>
      <c r="B18" s="19" t="str">
        <f>Worksheet!B18</f>
        <v>$1,054.91</v>
      </c>
      <c r="C18" s="33" t="str">
        <f>Worksheet!C18</f>
        <v>0.35%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$1,184.74</v>
      </c>
      <c r="I18" s="9" t="str">
        <f>Worksheet!I18</f>
        <v>1.64%</v>
      </c>
      <c r="J18" s="5" t="str">
        <f>Worksheet!J18</f>
        <v>$1,139.94</v>
      </c>
      <c r="K18" s="3" t="str">
        <f>Worksheet!K18</f>
        <v>2.50%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$5,900.00</v>
      </c>
      <c r="AU18" s="3" t="str">
        <f>Worksheet!AU18</f>
        <v>1.01%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$630.00</v>
      </c>
      <c r="BU18" s="9" t="str">
        <f>Worksheet!BU18</f>
        <v>0.14%</v>
      </c>
      <c r="BV18" s="5" t="str">
        <f>Worksheet!BV18</f>
        <v>$885.00</v>
      </c>
      <c r="BW18" s="3" t="str">
        <f>Worksheet!BW18</f>
        <v>0.23%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>
        <f>Worksheet!CF18</f>
        <v>0</v>
      </c>
      <c r="CG18" s="9">
        <f>Worksheet!CG18</f>
        <v>0</v>
      </c>
      <c r="CH18" s="5" t="str">
        <f>Worksheet!CH18</f>
        <v>$420.00</v>
      </c>
      <c r="CI18" s="3" t="str">
        <f>Worksheet!CI18</f>
        <v>0.43%</v>
      </c>
      <c r="CJ18" s="8" t="str">
        <f>Worksheet!CJ18</f>
        <v>$1,350.00</v>
      </c>
      <c r="CK18" s="9" t="str">
        <f>Worksheet!CK18</f>
        <v>0.70%</v>
      </c>
      <c r="CL18" s="8" t="str">
        <f>Worksheet!CL18</f>
        <v>$630.00</v>
      </c>
      <c r="CM18" s="9" t="str">
        <f>Worksheet!CM18</f>
        <v>0.51%</v>
      </c>
    </row>
    <row r="19" spans="1:112" ht="14.45" hidden="1" customHeight="1" outlineLevel="1" x14ac:dyDescent="0.25">
      <c r="A19" s="37" t="str">
        <f>Worksheet!A19</f>
        <v>Sales Labor - Diagnostic</v>
      </c>
      <c r="B19" s="19" t="str">
        <f>Worksheet!B19</f>
        <v>$5,287.70</v>
      </c>
      <c r="C19" s="33" t="str">
        <f>Worksheet!C19</f>
        <v>1.78%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$79.06</v>
      </c>
      <c r="I19" s="9" t="str">
        <f>Worksheet!I19</f>
        <v>0.10%</v>
      </c>
      <c r="J19" s="5" t="str">
        <f>Worksheet!J19</f>
        <v>$345.00</v>
      </c>
      <c r="K19" s="3" t="str">
        <f>Worksheet!K19</f>
        <v>0.75%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$5,895.84</v>
      </c>
      <c r="Q19" s="9" t="str">
        <f>Worksheet!Q19</f>
        <v>4.38%</v>
      </c>
      <c r="R19" s="5" t="str">
        <f>Worksheet!R19</f>
        <v>$3,462.22</v>
      </c>
      <c r="S19" s="3" t="str">
        <f>Worksheet!S19</f>
        <v>3.61%</v>
      </c>
      <c r="T19" s="8" t="str">
        <f>Worksheet!T19</f>
        <v>$3,945.40</v>
      </c>
      <c r="U19" s="9" t="str">
        <f>Worksheet!U19</f>
        <v>2.17%</v>
      </c>
      <c r="V19" s="5" t="str">
        <f>Worksheet!V19</f>
        <v>$3,210.00</v>
      </c>
      <c r="W19" s="3" t="str">
        <f>Worksheet!W19</f>
        <v>1.91%</v>
      </c>
      <c r="X19" s="8" t="str">
        <f>Worksheet!X19</f>
        <v>$7,418.00</v>
      </c>
      <c r="Y19" s="9" t="str">
        <f>Worksheet!Y19</f>
        <v>2.86%</v>
      </c>
      <c r="Z19" s="5" t="str">
        <f>Worksheet!Z19</f>
        <v>$4,887.00</v>
      </c>
      <c r="AA19" s="3" t="str">
        <f>Worksheet!AA19</f>
        <v>2.67%</v>
      </c>
      <c r="AB19" s="8" t="str">
        <f>Worksheet!AB19</f>
        <v>$4,246.23</v>
      </c>
      <c r="AC19" s="9" t="str">
        <f>Worksheet!AC19</f>
        <v>3.97%</v>
      </c>
      <c r="AD19" s="5" t="str">
        <f>Worksheet!AD19</f>
        <v>$4,048.80</v>
      </c>
      <c r="AE19" s="3" t="str">
        <f>Worksheet!AE19</f>
        <v>3.38%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$1,089.40</v>
      </c>
      <c r="BK19" s="3" t="str">
        <f>Worksheet!BK19</f>
        <v>0.68%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 t="str">
        <f>Worksheet!BP19</f>
        <v>$189.89</v>
      </c>
      <c r="BQ19" s="9" t="str">
        <f>Worksheet!BQ19</f>
        <v>0.20%</v>
      </c>
      <c r="BR19" s="5" t="str">
        <f>Worksheet!BR19</f>
        <v>$112.45</v>
      </c>
      <c r="BS19" s="3" t="str">
        <f>Worksheet!BS19</f>
        <v>0.19%</v>
      </c>
      <c r="BT19" s="8" t="str">
        <f>Worksheet!BT19</f>
        <v>$15,942.00</v>
      </c>
      <c r="BU19" s="9" t="str">
        <f>Worksheet!BU19</f>
        <v>3.60%</v>
      </c>
      <c r="BV19" s="5" t="str">
        <f>Worksheet!BV19</f>
        <v>$12,005.00</v>
      </c>
      <c r="BW19" s="3" t="str">
        <f>Worksheet!BW19</f>
        <v>3.17%</v>
      </c>
      <c r="BX19" s="8" t="str">
        <f>Worksheet!BX19</f>
        <v>$3,869.61</v>
      </c>
      <c r="BY19" s="9" t="str">
        <f>Worksheet!BY19</f>
        <v>4.69%</v>
      </c>
      <c r="BZ19" s="5" t="str">
        <f>Worksheet!BZ19</f>
        <v>$1,649.81</v>
      </c>
      <c r="CA19" s="3" t="str">
        <f>Worksheet!CA19</f>
        <v>2.98%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$5,069.00</v>
      </c>
      <c r="CG19" s="9" t="str">
        <f>Worksheet!CG19</f>
        <v>3.46%</v>
      </c>
      <c r="CH19" s="5" t="str">
        <f>Worksheet!CH19</f>
        <v>$6,692.00</v>
      </c>
      <c r="CI19" s="3" t="str">
        <f>Worksheet!CI19</f>
        <v>6.93%</v>
      </c>
      <c r="CJ19" s="8" t="str">
        <f>Worksheet!CJ19</f>
        <v>$6,222.00</v>
      </c>
      <c r="CK19" s="9" t="str">
        <f>Worksheet!CK19</f>
        <v>3.23%</v>
      </c>
      <c r="CL19" s="8" t="str">
        <f>Worksheet!CL19</f>
        <v>$5,400.00</v>
      </c>
      <c r="CM19" s="9" t="str">
        <f>Worksheet!CM19</f>
        <v>4.39%</v>
      </c>
    </row>
    <row r="20" spans="1:112" ht="14.45" hidden="1" customHeight="1" outlineLevel="1" x14ac:dyDescent="0.25">
      <c r="A20" s="37" t="str">
        <f>Worksheet!A20</f>
        <v>Sales Labor - Mechanical</v>
      </c>
      <c r="B20" s="19" t="str">
        <f>Worksheet!B20</f>
        <v>$38,328.24</v>
      </c>
      <c r="C20" s="33" t="str">
        <f>Worksheet!C20</f>
        <v>12.95%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$16,381.55</v>
      </c>
      <c r="I20" s="9" t="str">
        <f>Worksheet!I20</f>
        <v>22.69%</v>
      </c>
      <c r="J20" s="5" t="str">
        <f>Worksheet!J20</f>
        <v>$10,744.37</v>
      </c>
      <c r="K20" s="3" t="str">
        <f>Worksheet!K20</f>
        <v>23.59%</v>
      </c>
      <c r="L20" s="8" t="str">
        <f>Worksheet!L20</f>
        <v>$39,560.00</v>
      </c>
      <c r="M20" s="9" t="str">
        <f>Worksheet!M20</f>
        <v>14.03%</v>
      </c>
      <c r="N20" s="5" t="str">
        <f>Worksheet!N20</f>
        <v>$29,105.00</v>
      </c>
      <c r="O20" s="3" t="str">
        <f>Worksheet!O20</f>
        <v>15.81%</v>
      </c>
      <c r="P20" s="8" t="str">
        <f>Worksheet!P20</f>
        <v>$17,316.23</v>
      </c>
      <c r="Q20" s="9" t="str">
        <f>Worksheet!Q20</f>
        <v>12.87%</v>
      </c>
      <c r="R20" s="5" t="str">
        <f>Worksheet!R20</f>
        <v>$13,618.10</v>
      </c>
      <c r="S20" s="3" t="str">
        <f>Worksheet!S20</f>
        <v>14.22%</v>
      </c>
      <c r="T20" s="8" t="str">
        <f>Worksheet!T20</f>
        <v>$41,295.47</v>
      </c>
      <c r="U20" s="9" t="str">
        <f>Worksheet!U20</f>
        <v>22.78%</v>
      </c>
      <c r="V20" s="5" t="str">
        <f>Worksheet!V20</f>
        <v>$37,026.56</v>
      </c>
      <c r="W20" s="3" t="str">
        <f>Worksheet!W20</f>
        <v>22.13%</v>
      </c>
      <c r="X20" s="8" t="str">
        <f>Worksheet!X20</f>
        <v>$63,710.00</v>
      </c>
      <c r="Y20" s="9" t="str">
        <f>Worksheet!Y20</f>
        <v>24.62%</v>
      </c>
      <c r="Z20" s="5" t="str">
        <f>Worksheet!Z20</f>
        <v>$47,431.00</v>
      </c>
      <c r="AA20" s="3" t="str">
        <f>Worksheet!AA20</f>
        <v>25.97%</v>
      </c>
      <c r="AB20" s="8" t="str">
        <f>Worksheet!AB20</f>
        <v>$11,341.08</v>
      </c>
      <c r="AC20" s="9" t="str">
        <f>Worksheet!AC20</f>
        <v>10.61%</v>
      </c>
      <c r="AD20" s="5" t="str">
        <f>Worksheet!AD20</f>
        <v>$19,938.71</v>
      </c>
      <c r="AE20" s="3" t="str">
        <f>Worksheet!AE20</f>
        <v>16.67%</v>
      </c>
      <c r="AF20" s="8" t="str">
        <f>Worksheet!AF20</f>
        <v>$71,854.58</v>
      </c>
      <c r="AG20" s="9" t="str">
        <f>Worksheet!AG20</f>
        <v>27.06%</v>
      </c>
      <c r="AH20" s="5" t="str">
        <f>Worksheet!AH20</f>
        <v>$62,765.35</v>
      </c>
      <c r="AI20" s="3" t="str">
        <f>Worksheet!AI20</f>
        <v>29.67%</v>
      </c>
      <c r="AJ20" s="8" t="str">
        <f>Worksheet!AJ20</f>
        <v>$21,335.30</v>
      </c>
      <c r="AK20" s="9" t="str">
        <f>Worksheet!AK20</f>
        <v>11.73%</v>
      </c>
      <c r="AL20" s="5" t="str">
        <f>Worksheet!AL20</f>
        <v>$17,325.53</v>
      </c>
      <c r="AM20" s="3" t="str">
        <f>Worksheet!AM20</f>
        <v>11.55%</v>
      </c>
      <c r="AN20" s="8" t="str">
        <f>Worksheet!AN20</f>
        <v>$209,499.00</v>
      </c>
      <c r="AO20" s="9" t="str">
        <f>Worksheet!AO20</f>
        <v>41.04%</v>
      </c>
      <c r="AP20" s="5" t="str">
        <f>Worksheet!AP20</f>
        <v>$167,765.00</v>
      </c>
      <c r="AQ20" s="3" t="str">
        <f>Worksheet!AQ20</f>
        <v>39.67%</v>
      </c>
      <c r="AR20" s="8">
        <f>Worksheet!AR20</f>
        <v>0</v>
      </c>
      <c r="AS20" s="9">
        <f>Worksheet!AS20</f>
        <v>0</v>
      </c>
      <c r="AT20" s="5" t="str">
        <f>Worksheet!AT20</f>
        <v>$20,459.02</v>
      </c>
      <c r="AU20" s="3" t="str">
        <f>Worksheet!AU20</f>
        <v>3.52%</v>
      </c>
      <c r="AV20" s="8" t="str">
        <f>Worksheet!AV20</f>
        <v>$23,938.00</v>
      </c>
      <c r="AW20" s="9" t="str">
        <f>Worksheet!AW20</f>
        <v>10.23%</v>
      </c>
      <c r="AX20" s="5" t="str">
        <f>Worksheet!AX20</f>
        <v>$20,753.00</v>
      </c>
      <c r="AY20" s="3" t="str">
        <f>Worksheet!AY20</f>
        <v>12.22%</v>
      </c>
      <c r="AZ20" s="8" t="str">
        <f>Worksheet!AZ20</f>
        <v>$5,860.00</v>
      </c>
      <c r="BA20" s="9" t="str">
        <f>Worksheet!BA20</f>
        <v>4.93%</v>
      </c>
      <c r="BB20" s="5" t="str">
        <f>Worksheet!BB20</f>
        <v>$8,844.00</v>
      </c>
      <c r="BC20" s="3" t="str">
        <f>Worksheet!BC20</f>
        <v>9.11%</v>
      </c>
      <c r="BD20" s="8" t="str">
        <f>Worksheet!BD20</f>
        <v>$3,924.00</v>
      </c>
      <c r="BE20" s="9" t="str">
        <f>Worksheet!BE20</f>
        <v>4.83%</v>
      </c>
      <c r="BF20" s="5" t="str">
        <f>Worksheet!BF20</f>
        <v>$5,751.00</v>
      </c>
      <c r="BG20" s="3" t="str">
        <f>Worksheet!BG20</f>
        <v>7.75%</v>
      </c>
      <c r="BH20" s="8" t="str">
        <f>Worksheet!BH20</f>
        <v>$38,758.78</v>
      </c>
      <c r="BI20" s="9" t="str">
        <f>Worksheet!BI20</f>
        <v>18.16%</v>
      </c>
      <c r="BJ20" s="5" t="str">
        <f>Worksheet!BJ20</f>
        <v>$31,824.95</v>
      </c>
      <c r="BK20" s="3" t="str">
        <f>Worksheet!BK20</f>
        <v>20.12%</v>
      </c>
      <c r="BL20" s="8" t="str">
        <f>Worksheet!BL20</f>
        <v>$10,051.27</v>
      </c>
      <c r="BM20" s="9" t="str">
        <f>Worksheet!BM20</f>
        <v>11.96%</v>
      </c>
      <c r="BN20" s="5" t="str">
        <f>Worksheet!BN20</f>
        <v>$6,943.08</v>
      </c>
      <c r="BO20" s="3" t="str">
        <f>Worksheet!BO20</f>
        <v>8.20%</v>
      </c>
      <c r="BP20" s="8" t="str">
        <f>Worksheet!BP20</f>
        <v>$10,944.88</v>
      </c>
      <c r="BQ20" s="9" t="str">
        <f>Worksheet!BQ20</f>
        <v>11.65%</v>
      </c>
      <c r="BR20" s="5" t="str">
        <f>Worksheet!BR20</f>
        <v>$3,904.70</v>
      </c>
      <c r="BS20" s="3" t="str">
        <f>Worksheet!BS20</f>
        <v>6.70%</v>
      </c>
      <c r="BT20" s="8" t="str">
        <f>Worksheet!BT20</f>
        <v>$88,176.00</v>
      </c>
      <c r="BU20" s="9" t="str">
        <f>Worksheet!BU20</f>
        <v>19.93%</v>
      </c>
      <c r="BV20" s="5" t="str">
        <f>Worksheet!BV20</f>
        <v>$73,604.00</v>
      </c>
      <c r="BW20" s="3" t="str">
        <f>Worksheet!BW20</f>
        <v>19.48%</v>
      </c>
      <c r="BX20" s="8" t="str">
        <f>Worksheet!BX20</f>
        <v>$9,783.79</v>
      </c>
      <c r="BY20" s="9" t="str">
        <f>Worksheet!BY20</f>
        <v>11.86%</v>
      </c>
      <c r="BZ20" s="5" t="str">
        <f>Worksheet!BZ20</f>
        <v>$7,095.12</v>
      </c>
      <c r="CA20" s="3" t="str">
        <f>Worksheet!CA20</f>
        <v>12.83%</v>
      </c>
      <c r="CB20" s="8" t="str">
        <f>Worksheet!CB20</f>
        <v>$12,264.00</v>
      </c>
      <c r="CC20" s="9" t="str">
        <f>Worksheet!CC20</f>
        <v>11.75%</v>
      </c>
      <c r="CD20" s="5" t="str">
        <f>Worksheet!CD20</f>
        <v>$11,470.00</v>
      </c>
      <c r="CE20" s="3" t="str">
        <f>Worksheet!CE20</f>
        <v>15.48%</v>
      </c>
      <c r="CF20" s="8" t="str">
        <f>Worksheet!CF20</f>
        <v>$33,311.00</v>
      </c>
      <c r="CG20" s="9" t="str">
        <f>Worksheet!CG20</f>
        <v>22.74%</v>
      </c>
      <c r="CH20" s="5" t="str">
        <f>Worksheet!CH20</f>
        <v>$20,716.00</v>
      </c>
      <c r="CI20" s="3" t="str">
        <f>Worksheet!CI20</f>
        <v>21.47%</v>
      </c>
      <c r="CJ20" s="8" t="str">
        <f>Worksheet!CJ20</f>
        <v>$37,260.00</v>
      </c>
      <c r="CK20" s="9" t="str">
        <f>Worksheet!CK20</f>
        <v>19.36%</v>
      </c>
      <c r="CL20" s="8" t="str">
        <f>Worksheet!CL20</f>
        <v>$24,583.00</v>
      </c>
      <c r="CM20" s="9" t="str">
        <f>Worksheet!CM20</f>
        <v>20.02%</v>
      </c>
    </row>
    <row r="21" spans="1:112" ht="14.45" hidden="1" customHeight="1" outlineLevel="1" x14ac:dyDescent="0.25">
      <c r="A21" s="37" t="str">
        <f>Worksheet!A21</f>
        <v>Sales Labor - Maintenance</v>
      </c>
      <c r="B21" s="19" t="str">
        <f>Worksheet!B21</f>
        <v>$2,761.27</v>
      </c>
      <c r="C21" s="33" t="str">
        <f>Worksheet!C21</f>
        <v>0.93%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$1,018.31</v>
      </c>
      <c r="I21" s="9" t="str">
        <f>Worksheet!I21</f>
        <v>1.41%</v>
      </c>
      <c r="J21" s="5">
        <f>Worksheet!J21</f>
        <v>0</v>
      </c>
      <c r="K21" s="3">
        <f>Worksheet!K21</f>
        <v>0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$5,690.71</v>
      </c>
      <c r="Q21" s="9" t="str">
        <f>Worksheet!Q21</f>
        <v>4.23%</v>
      </c>
      <c r="R21" s="5" t="str">
        <f>Worksheet!R21</f>
        <v>$4,251.19</v>
      </c>
      <c r="S21" s="3" t="str">
        <f>Worksheet!S21</f>
        <v>4.44%</v>
      </c>
      <c r="T21" s="8" t="str">
        <f>Worksheet!T21</f>
        <v>$3,420.82</v>
      </c>
      <c r="U21" s="9" t="str">
        <f>Worksheet!U21</f>
        <v>1.88%</v>
      </c>
      <c r="V21" s="5" t="str">
        <f>Worksheet!V21</f>
        <v>$3,036.44</v>
      </c>
      <c r="W21" s="3" t="str">
        <f>Worksheet!W21</f>
        <v>1.81%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$229.95</v>
      </c>
      <c r="AC21" s="9" t="str">
        <f>Worksheet!AC21</f>
        <v>0.21%</v>
      </c>
      <c r="AD21" s="5" t="str">
        <f>Worksheet!AD21</f>
        <v>$631.87</v>
      </c>
      <c r="AE21" s="3" t="str">
        <f>Worksheet!AE21</f>
        <v>0.52%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$1,146.99</v>
      </c>
      <c r="AK21" s="9" t="str">
        <f>Worksheet!AK21</f>
        <v>0.63%</v>
      </c>
      <c r="AL21" s="5" t="str">
        <f>Worksheet!AL21</f>
        <v>$1,200.83</v>
      </c>
      <c r="AM21" s="3" t="str">
        <f>Worksheet!AM21</f>
        <v>0.80%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$3,264.00</v>
      </c>
      <c r="AW21" s="9" t="str">
        <f>Worksheet!AW21</f>
        <v>1.39%</v>
      </c>
      <c r="AX21" s="5" t="str">
        <f>Worksheet!AX21</f>
        <v>$2,454.00</v>
      </c>
      <c r="AY21" s="3" t="str">
        <f>Worksheet!AY21</f>
        <v>1.44%</v>
      </c>
      <c r="AZ21" s="8" t="str">
        <f>Worksheet!AZ21</f>
        <v>$3,532.00</v>
      </c>
      <c r="BA21" s="9" t="str">
        <f>Worksheet!BA21</f>
        <v>2.97%</v>
      </c>
      <c r="BB21" s="5" t="str">
        <f>Worksheet!BB21</f>
        <v>$2,568.00</v>
      </c>
      <c r="BC21" s="3" t="str">
        <f>Worksheet!BC21</f>
        <v>2.64%</v>
      </c>
      <c r="BD21" s="8" t="str">
        <f>Worksheet!BD21</f>
        <v>$3,576.00</v>
      </c>
      <c r="BE21" s="9" t="str">
        <f>Worksheet!BE21</f>
        <v>4.40%</v>
      </c>
      <c r="BF21" s="5" t="str">
        <f>Worksheet!BF21</f>
        <v>$2,933.00</v>
      </c>
      <c r="BG21" s="3" t="str">
        <f>Worksheet!BG21</f>
        <v>3.95%</v>
      </c>
      <c r="BH21" s="8" t="str">
        <f>Worksheet!BH21</f>
        <v>$91.79</v>
      </c>
      <c r="BI21" s="9" t="str">
        <f>Worksheet!BI21</f>
        <v>0.04%</v>
      </c>
      <c r="BJ21" s="5" t="str">
        <f>Worksheet!BJ21</f>
        <v>$110.00</v>
      </c>
      <c r="BK21" s="3" t="str">
        <f>Worksheet!BK21</f>
        <v>0.06%</v>
      </c>
      <c r="BL21" s="8">
        <f>Worksheet!BL21</f>
        <v>0</v>
      </c>
      <c r="BM21" s="9">
        <f>Worksheet!BM21</f>
        <v>0</v>
      </c>
      <c r="BN21" s="5" t="str">
        <f>Worksheet!BN21</f>
        <v>$50.00</v>
      </c>
      <c r="BO21" s="3" t="str">
        <f>Worksheet!BO21</f>
        <v>0.05%</v>
      </c>
      <c r="BP21" s="8" t="str">
        <f>Worksheet!BP21</f>
        <v>$297.08</v>
      </c>
      <c r="BQ21" s="9" t="str">
        <f>Worksheet!BQ21</f>
        <v>0.31%</v>
      </c>
      <c r="BR21" s="5">
        <f>Worksheet!BR21</f>
        <v>0</v>
      </c>
      <c r="BS21" s="3">
        <f>Worksheet!BS21</f>
        <v>0</v>
      </c>
      <c r="BT21" s="8" t="str">
        <f>Worksheet!BT21</f>
        <v>$4,904.00</v>
      </c>
      <c r="BU21" s="9" t="str">
        <f>Worksheet!BU21</f>
        <v>1.10%</v>
      </c>
      <c r="BV21" s="5" t="str">
        <f>Worksheet!BV21</f>
        <v>$3,630.00</v>
      </c>
      <c r="BW21" s="3" t="str">
        <f>Worksheet!BW21</f>
        <v>0.96%</v>
      </c>
      <c r="BX21" s="8" t="str">
        <f>Worksheet!BX21</f>
        <v>$5,898.50</v>
      </c>
      <c r="BY21" s="9" t="str">
        <f>Worksheet!BY21</f>
        <v>7.15%</v>
      </c>
      <c r="BZ21" s="5" t="str">
        <f>Worksheet!BZ21</f>
        <v>$5,628.23</v>
      </c>
      <c r="CA21" s="3" t="str">
        <f>Worksheet!CA21</f>
        <v>10.17%</v>
      </c>
      <c r="CB21" s="8" t="str">
        <f>Worksheet!CB21</f>
        <v>$2,666.00</v>
      </c>
      <c r="CC21" s="9" t="str">
        <f>Worksheet!CC21</f>
        <v>2.55%</v>
      </c>
      <c r="CD21" s="5" t="str">
        <f>Worksheet!CD21</f>
        <v>$1,701.00</v>
      </c>
      <c r="CE21" s="3" t="str">
        <f>Worksheet!CE21</f>
        <v>2.29%</v>
      </c>
      <c r="CF21" s="8" t="str">
        <f>Worksheet!CF21</f>
        <v>$1,441.00</v>
      </c>
      <c r="CG21" s="9" t="str">
        <f>Worksheet!CG21</f>
        <v>0.98%</v>
      </c>
      <c r="CH21" s="5" t="str">
        <f>Worksheet!CH21</f>
        <v>$810.00</v>
      </c>
      <c r="CI21" s="3" t="str">
        <f>Worksheet!CI21</f>
        <v>0.83%</v>
      </c>
      <c r="CJ21" s="8" t="str">
        <f>Worksheet!CJ21</f>
        <v>$4,242.00</v>
      </c>
      <c r="CK21" s="9" t="str">
        <f>Worksheet!CK21</f>
        <v>2.20%</v>
      </c>
      <c r="CL21" s="8" t="str">
        <f>Worksheet!CL21</f>
        <v>$2,694.00</v>
      </c>
      <c r="CM21" s="9" t="str">
        <f>Worksheet!CM21</f>
        <v>2.19%</v>
      </c>
    </row>
    <row r="22" spans="1:112" ht="14.45" hidden="1" customHeight="1" outlineLevel="1" x14ac:dyDescent="0.25">
      <c r="A22" s="37" t="str">
        <f>Worksheet!A22</f>
        <v>Sales Labor - State Inspections</v>
      </c>
      <c r="B22" s="19" t="str">
        <f>Worksheet!B22</f>
        <v>$1,083.75</v>
      </c>
      <c r="C22" s="33" t="str">
        <f>Worksheet!C22</f>
        <v>0.36%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 t="str">
        <f>Worksheet!J22</f>
        <v>$400.00</v>
      </c>
      <c r="K22" s="3" t="str">
        <f>Worksheet!K22</f>
        <v>0.87%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$4,557.00</v>
      </c>
      <c r="U22" s="9" t="str">
        <f>Worksheet!U22</f>
        <v>2.51%</v>
      </c>
      <c r="V22" s="5" t="str">
        <f>Worksheet!V22</f>
        <v>$3,588.00</v>
      </c>
      <c r="W22" s="3" t="str">
        <f>Worksheet!W22</f>
        <v>2.14%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$1,496.00</v>
      </c>
      <c r="AW22" s="9" t="str">
        <f>Worksheet!AW22</f>
        <v>0.63%</v>
      </c>
      <c r="AX22" s="5" t="str">
        <f>Worksheet!AX22</f>
        <v>$1,638.00</v>
      </c>
      <c r="AY22" s="3" t="str">
        <f>Worksheet!AY22</f>
        <v>0.96%</v>
      </c>
      <c r="AZ22" s="8" t="str">
        <f>Worksheet!AZ22</f>
        <v>$848.00</v>
      </c>
      <c r="BA22" s="9" t="str">
        <f>Worksheet!BA22</f>
        <v>0.71%</v>
      </c>
      <c r="BB22" s="5" t="str">
        <f>Worksheet!BB22</f>
        <v>$952.00</v>
      </c>
      <c r="BC22" s="3" t="str">
        <f>Worksheet!BC22</f>
        <v>0.98%</v>
      </c>
      <c r="BD22" s="8" t="str">
        <f>Worksheet!BD22</f>
        <v>$934.00</v>
      </c>
      <c r="BE22" s="9" t="str">
        <f>Worksheet!BE22</f>
        <v>1.15%</v>
      </c>
      <c r="BF22" s="5" t="str">
        <f>Worksheet!BF22</f>
        <v>$980.00</v>
      </c>
      <c r="BG22" s="3" t="str">
        <f>Worksheet!BG22</f>
        <v>1.32%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$210.00</v>
      </c>
      <c r="BU22" s="9" t="str">
        <f>Worksheet!BU22</f>
        <v>0.04%</v>
      </c>
      <c r="BV22" s="5" t="str">
        <f>Worksheet!BV22</f>
        <v>$105.00</v>
      </c>
      <c r="BW22" s="3" t="str">
        <f>Worksheet!BW22</f>
        <v>0.02%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$495.00</v>
      </c>
      <c r="CC22" s="9" t="str">
        <f>Worksheet!CC22</f>
        <v>0.47%</v>
      </c>
      <c r="CD22" s="5" t="str">
        <f>Worksheet!CD22</f>
        <v>$2,115.00</v>
      </c>
      <c r="CE22" s="3" t="str">
        <f>Worksheet!CE22</f>
        <v>2.85%</v>
      </c>
      <c r="CF22" s="8" t="str">
        <f>Worksheet!CF22</f>
        <v>$40.00</v>
      </c>
      <c r="CG22" s="9" t="str">
        <f>Worksheet!CG22</f>
        <v>0.02%</v>
      </c>
      <c r="CH22" s="5">
        <f>Worksheet!CH22</f>
        <v>0</v>
      </c>
      <c r="CI22" s="3">
        <f>Worksheet!CI22</f>
        <v>0</v>
      </c>
      <c r="CJ22" s="8" t="str">
        <f>Worksheet!CJ22</f>
        <v>$90.00</v>
      </c>
      <c r="CK22" s="9" t="str">
        <f>Worksheet!CK22</f>
        <v>0.04%</v>
      </c>
      <c r="CL22" s="8" t="str">
        <f>Worksheet!CL22</f>
        <v>$45.00</v>
      </c>
      <c r="CM22" s="9" t="str">
        <f>Worksheet!CM22</f>
        <v>0.03%</v>
      </c>
    </row>
    <row r="23" spans="1:112" ht="14.45" hidden="1" customHeight="1" outlineLevel="1" x14ac:dyDescent="0.25">
      <c r="A23" s="37" t="str">
        <f>Worksheet!A23</f>
        <v>Sales Labor - Sublet</v>
      </c>
      <c r="B23" s="19" t="str">
        <f>Worksheet!B23</f>
        <v>$1,713.80</v>
      </c>
      <c r="C23" s="33" t="str">
        <f>Worksheet!C23</f>
        <v>0.57%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$498.90</v>
      </c>
      <c r="I23" s="9" t="str">
        <f>Worksheet!I23</f>
        <v>0.69%</v>
      </c>
      <c r="J23" s="5" t="str">
        <f>Worksheet!J23</f>
        <v>$1,669.00</v>
      </c>
      <c r="K23" s="3" t="str">
        <f>Worksheet!K23</f>
        <v>3.66%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$140.00</v>
      </c>
      <c r="Q23" s="9" t="str">
        <f>Worksheet!Q23</f>
        <v>0.10%</v>
      </c>
      <c r="R23" s="5" t="str">
        <f>Worksheet!R23</f>
        <v>$2,047.97</v>
      </c>
      <c r="S23" s="3" t="str">
        <f>Worksheet!S23</f>
        <v>2.13%</v>
      </c>
      <c r="T23" s="8" t="str">
        <f>Worksheet!T23</f>
        <v>$1,645.53</v>
      </c>
      <c r="U23" s="9" t="str">
        <f>Worksheet!U23</f>
        <v>0.90%</v>
      </c>
      <c r="V23" s="5" t="str">
        <f>Worksheet!V23</f>
        <v>$3,688.64</v>
      </c>
      <c r="W23" s="3" t="str">
        <f>Worksheet!W23</f>
        <v>2.20%</v>
      </c>
      <c r="X23" s="8" t="str">
        <f>Worksheet!X23</f>
        <v>$1,511.00</v>
      </c>
      <c r="Y23" s="9" t="str">
        <f>Worksheet!Y23</f>
        <v>0.58%</v>
      </c>
      <c r="Z23" s="5" t="str">
        <f>Worksheet!Z23</f>
        <v>$930.00</v>
      </c>
      <c r="AA23" s="3" t="str">
        <f>Worksheet!AA23</f>
        <v>0.50%</v>
      </c>
      <c r="AB23" s="8" t="str">
        <f>Worksheet!AB23</f>
        <v>$100.79</v>
      </c>
      <c r="AC23" s="9" t="str">
        <f>Worksheet!AC23</f>
        <v>0.09%</v>
      </c>
      <c r="AD23" s="5" t="str">
        <f>Worksheet!AD23</f>
        <v>$120.00</v>
      </c>
      <c r="AE23" s="3" t="str">
        <f>Worksheet!AE23</f>
        <v>0.10%</v>
      </c>
      <c r="AF23" s="8" t="str">
        <f>Worksheet!AF23</f>
        <v>$9,415.63</v>
      </c>
      <c r="AG23" s="9" t="str">
        <f>Worksheet!AG23</f>
        <v>3.54%</v>
      </c>
      <c r="AH23" s="5" t="str">
        <f>Worksheet!AH23</f>
        <v>$1,697.07</v>
      </c>
      <c r="AI23" s="3" t="str">
        <f>Worksheet!AI23</f>
        <v>0.80%</v>
      </c>
      <c r="AJ23" s="8">
        <f>Worksheet!AJ23</f>
        <v>0</v>
      </c>
      <c r="AK23" s="9">
        <f>Worksheet!AK23</f>
        <v>0</v>
      </c>
      <c r="AL23" s="5" t="str">
        <f>Worksheet!AL23</f>
        <v>$220.00</v>
      </c>
      <c r="AM23" s="3" t="str">
        <f>Worksheet!AM23</f>
        <v>0.14%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>
        <f>Worksheet!AV23</f>
        <v>0</v>
      </c>
      <c r="AW23" s="9">
        <f>Worksheet!AW23</f>
        <v>0</v>
      </c>
      <c r="AX23" s="5" t="str">
        <f>Worksheet!AX23</f>
        <v>$135.00</v>
      </c>
      <c r="AY23" s="3" t="str">
        <f>Worksheet!AY23</f>
        <v>0.07%</v>
      </c>
      <c r="AZ23" s="8" t="str">
        <f>Worksheet!AZ23</f>
        <v>$75.00</v>
      </c>
      <c r="BA23" s="9" t="str">
        <f>Worksheet!BA23</f>
        <v>0.06%</v>
      </c>
      <c r="BB23" s="5">
        <f>Worksheet!BB23</f>
        <v>0</v>
      </c>
      <c r="BC23" s="3">
        <f>Worksheet!BC23</f>
        <v>0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$610.00</v>
      </c>
      <c r="BI23" s="9" t="str">
        <f>Worksheet!BI23</f>
        <v>0.28%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$3,095.00</v>
      </c>
      <c r="BU23" s="9" t="str">
        <f>Worksheet!BU23</f>
        <v>0.69%</v>
      </c>
      <c r="BV23" s="5" t="str">
        <f>Worksheet!BV23</f>
        <v>$1,250.00</v>
      </c>
      <c r="BW23" s="3" t="str">
        <f>Worksheet!BW23</f>
        <v>0.33%</v>
      </c>
      <c r="BX23" s="8">
        <f>Worksheet!BX23</f>
        <v>0</v>
      </c>
      <c r="BY23" s="9">
        <f>Worksheet!BY23</f>
        <v>0</v>
      </c>
      <c r="BZ23" s="5">
        <f>Worksheet!BZ23</f>
        <v>0</v>
      </c>
      <c r="CA23" s="3">
        <f>Worksheet!CA23</f>
        <v>0</v>
      </c>
      <c r="CB23" s="8">
        <f>Worksheet!CB23</f>
        <v>0</v>
      </c>
      <c r="CC23" s="9">
        <f>Worksheet!CC23</f>
        <v>0</v>
      </c>
      <c r="CD23" s="5">
        <f>Worksheet!CD23</f>
        <v>0</v>
      </c>
      <c r="CE23" s="3">
        <f>Worksheet!CE23</f>
        <v>0</v>
      </c>
      <c r="CF23" s="8" t="str">
        <f>Worksheet!CF23</f>
        <v>$580.00</v>
      </c>
      <c r="CG23" s="9" t="str">
        <f>Worksheet!CG23</f>
        <v>0.39%</v>
      </c>
      <c r="CH23" s="5" t="str">
        <f>Worksheet!CH23</f>
        <v>$765.00</v>
      </c>
      <c r="CI23" s="3" t="str">
        <f>Worksheet!CI23</f>
        <v>0.79%</v>
      </c>
      <c r="CJ23" s="8" t="str">
        <f>Worksheet!CJ23</f>
        <v>$1,180.00</v>
      </c>
      <c r="CK23" s="9" t="str">
        <f>Worksheet!CK23</f>
        <v>0.61%</v>
      </c>
      <c r="CL23" s="8" t="str">
        <f>Worksheet!CL23</f>
        <v>$75.00</v>
      </c>
      <c r="CM23" s="9" t="str">
        <f>Worksheet!CM23</f>
        <v>0.06%</v>
      </c>
    </row>
    <row r="24" spans="1:112" ht="14.45" hidden="1" customHeight="1" outlineLevel="1" x14ac:dyDescent="0.25">
      <c r="A24" s="37" t="str">
        <f>Worksheet!A24</f>
        <v>Sales Labor - Tire</v>
      </c>
      <c r="B24" s="19" t="str">
        <f>Worksheet!B24</f>
        <v>$7,749.59</v>
      </c>
      <c r="C24" s="33" t="str">
        <f>Worksheet!C24</f>
        <v>2.61%</v>
      </c>
      <c r="D24" s="8">
        <f>Worksheet!D24</f>
        <v>0</v>
      </c>
      <c r="E24" s="9">
        <f>Worksheet!E24</f>
        <v>0</v>
      </c>
      <c r="F24" s="5">
        <f>Worksheet!F24</f>
        <v>0</v>
      </c>
      <c r="G24" s="3">
        <f>Worksheet!G24</f>
        <v>0</v>
      </c>
      <c r="H24" s="8" t="str">
        <f>Worksheet!H24</f>
        <v>$5,974.76</v>
      </c>
      <c r="I24" s="9" t="str">
        <f>Worksheet!I24</f>
        <v>8.27%</v>
      </c>
      <c r="J24" s="5" t="str">
        <f>Worksheet!J24</f>
        <v>$3,196.67</v>
      </c>
      <c r="K24" s="3" t="str">
        <f>Worksheet!K24</f>
        <v>7.02%</v>
      </c>
      <c r="L24" s="8" t="str">
        <f>Worksheet!L24</f>
        <v>$10,644.00</v>
      </c>
      <c r="M24" s="9" t="str">
        <f>Worksheet!M24</f>
        <v>3.77%</v>
      </c>
      <c r="N24" s="5" t="str">
        <f>Worksheet!N24</f>
        <v>$6,973.00</v>
      </c>
      <c r="O24" s="3" t="str">
        <f>Worksheet!O24</f>
        <v>3.78%</v>
      </c>
      <c r="P24" s="8" t="str">
        <f>Worksheet!P24</f>
        <v>$10,842.94</v>
      </c>
      <c r="Q24" s="9" t="str">
        <f>Worksheet!Q24</f>
        <v>8.06%</v>
      </c>
      <c r="R24" s="5" t="str">
        <f>Worksheet!R24</f>
        <v>$6,621.79</v>
      </c>
      <c r="S24" s="3" t="str">
        <f>Worksheet!S24</f>
        <v>6.91%</v>
      </c>
      <c r="T24" s="8" t="str">
        <f>Worksheet!T24</f>
        <v>$3,650.00</v>
      </c>
      <c r="U24" s="9" t="str">
        <f>Worksheet!U24</f>
        <v>2.01%</v>
      </c>
      <c r="V24" s="5" t="str">
        <f>Worksheet!V24</f>
        <v>$3,408.46</v>
      </c>
      <c r="W24" s="3" t="str">
        <f>Worksheet!W24</f>
        <v>2.03%</v>
      </c>
      <c r="X24" s="8" t="str">
        <f>Worksheet!X24</f>
        <v>$13,546.00</v>
      </c>
      <c r="Y24" s="9" t="str">
        <f>Worksheet!Y24</f>
        <v>5.23%</v>
      </c>
      <c r="Z24" s="5" t="str">
        <f>Worksheet!Z24</f>
        <v>$7,323.00</v>
      </c>
      <c r="AA24" s="3" t="str">
        <f>Worksheet!AA24</f>
        <v>4.01%</v>
      </c>
      <c r="AB24" s="8" t="str">
        <f>Worksheet!AB24</f>
        <v>$6,243.99</v>
      </c>
      <c r="AC24" s="9" t="str">
        <f>Worksheet!AC24</f>
        <v>5.84%</v>
      </c>
      <c r="AD24" s="5" t="str">
        <f>Worksheet!AD24</f>
        <v>$5,513.04</v>
      </c>
      <c r="AE24" s="3" t="str">
        <f>Worksheet!AE24</f>
        <v>4.61%</v>
      </c>
      <c r="AF24" s="8" t="str">
        <f>Worksheet!AF24</f>
        <v>$3,442.70</v>
      </c>
      <c r="AG24" s="9" t="str">
        <f>Worksheet!AG24</f>
        <v>1.29%</v>
      </c>
      <c r="AH24" s="5" t="str">
        <f>Worksheet!AH24</f>
        <v>$2,969.48</v>
      </c>
      <c r="AI24" s="3" t="str">
        <f>Worksheet!AI24</f>
        <v>1.40%</v>
      </c>
      <c r="AJ24" s="8" t="str">
        <f>Worksheet!AJ24</f>
        <v>$8,418.28</v>
      </c>
      <c r="AK24" s="9" t="str">
        <f>Worksheet!AK24</f>
        <v>4.63%</v>
      </c>
      <c r="AL24" s="5" t="str">
        <f>Worksheet!AL24</f>
        <v>$5,225.37</v>
      </c>
      <c r="AM24" s="3" t="str">
        <f>Worksheet!AM24</f>
        <v>3.48%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$29,373.31</v>
      </c>
      <c r="AU24" s="3" t="str">
        <f>Worksheet!AU24</f>
        <v>5.06%</v>
      </c>
      <c r="AV24" s="8" t="str">
        <f>Worksheet!AV24</f>
        <v>$7,073.00</v>
      </c>
      <c r="AW24" s="9" t="str">
        <f>Worksheet!AW24</f>
        <v>3.02%</v>
      </c>
      <c r="AX24" s="5" t="str">
        <f>Worksheet!AX24</f>
        <v>$4,934.00</v>
      </c>
      <c r="AY24" s="3" t="str">
        <f>Worksheet!AY24</f>
        <v>2.90%</v>
      </c>
      <c r="AZ24" s="8" t="str">
        <f>Worksheet!AZ24</f>
        <v>$6,397.00</v>
      </c>
      <c r="BA24" s="9" t="str">
        <f>Worksheet!BA24</f>
        <v>5.38%</v>
      </c>
      <c r="BB24" s="5" t="str">
        <f>Worksheet!BB24</f>
        <v>$4,460.00</v>
      </c>
      <c r="BC24" s="3" t="str">
        <f>Worksheet!BC24</f>
        <v>4.59%</v>
      </c>
      <c r="BD24" s="8" t="str">
        <f>Worksheet!BD24</f>
        <v>$4,854.00</v>
      </c>
      <c r="BE24" s="9" t="str">
        <f>Worksheet!BE24</f>
        <v>5.98%</v>
      </c>
      <c r="BF24" s="5" t="str">
        <f>Worksheet!BF24</f>
        <v>$4,270.00</v>
      </c>
      <c r="BG24" s="3" t="str">
        <f>Worksheet!BG24</f>
        <v>5.75%</v>
      </c>
      <c r="BH24" s="8" t="str">
        <f>Worksheet!BH24</f>
        <v>$12,120.82</v>
      </c>
      <c r="BI24" s="9" t="str">
        <f>Worksheet!BI24</f>
        <v>5.68%</v>
      </c>
      <c r="BJ24" s="5" t="str">
        <f>Worksheet!BJ24</f>
        <v>$9,070.20</v>
      </c>
      <c r="BK24" s="3" t="str">
        <f>Worksheet!BK24</f>
        <v>5.73%</v>
      </c>
      <c r="BL24" s="8" t="str">
        <f>Worksheet!BL24</f>
        <v>$7,557.00</v>
      </c>
      <c r="BM24" s="9" t="str">
        <f>Worksheet!BM24</f>
        <v>8.99%</v>
      </c>
      <c r="BN24" s="5" t="str">
        <f>Worksheet!BN24</f>
        <v>$7,650.34</v>
      </c>
      <c r="BO24" s="3" t="str">
        <f>Worksheet!BO24</f>
        <v>9.04%</v>
      </c>
      <c r="BP24" s="8" t="str">
        <f>Worksheet!BP24</f>
        <v>$8,445.50</v>
      </c>
      <c r="BQ24" s="9" t="str">
        <f>Worksheet!BQ24</f>
        <v>8.99%</v>
      </c>
      <c r="BR24" s="5" t="str">
        <f>Worksheet!BR24</f>
        <v>$4,164.01</v>
      </c>
      <c r="BS24" s="3" t="str">
        <f>Worksheet!BS24</f>
        <v>7.15%</v>
      </c>
      <c r="BT24" s="8" t="str">
        <f>Worksheet!BT24</f>
        <v>$11,015.00</v>
      </c>
      <c r="BU24" s="9" t="str">
        <f>Worksheet!BU24</f>
        <v>2.49%</v>
      </c>
      <c r="BV24" s="5" t="str">
        <f>Worksheet!BV24</f>
        <v>$7,111.00</v>
      </c>
      <c r="BW24" s="3" t="str">
        <f>Worksheet!BW24</f>
        <v>1.88%</v>
      </c>
      <c r="BX24" s="8" t="str">
        <f>Worksheet!BX24</f>
        <v>$6,154.30</v>
      </c>
      <c r="BY24" s="9" t="str">
        <f>Worksheet!BY24</f>
        <v>7.46%</v>
      </c>
      <c r="BZ24" s="5" t="str">
        <f>Worksheet!BZ24</f>
        <v>$4,112.84</v>
      </c>
      <c r="CA24" s="3" t="str">
        <f>Worksheet!CA24</f>
        <v>7.43%</v>
      </c>
      <c r="CB24" s="8" t="str">
        <f>Worksheet!CB24</f>
        <v>$8,145.00</v>
      </c>
      <c r="CC24" s="9" t="str">
        <f>Worksheet!CC24</f>
        <v>7.80%</v>
      </c>
      <c r="CD24" s="5" t="str">
        <f>Worksheet!CD24</f>
        <v>$3,839.00</v>
      </c>
      <c r="CE24" s="3" t="str">
        <f>Worksheet!CE24</f>
        <v>5.18%</v>
      </c>
      <c r="CF24" s="8" t="str">
        <f>Worksheet!CF24</f>
        <v>$6,938.00</v>
      </c>
      <c r="CG24" s="9" t="str">
        <f>Worksheet!CG24</f>
        <v>4.73%</v>
      </c>
      <c r="CH24" s="5" t="str">
        <f>Worksheet!CH24</f>
        <v>$2,560.00</v>
      </c>
      <c r="CI24" s="3" t="str">
        <f>Worksheet!CI24</f>
        <v>2.65%</v>
      </c>
      <c r="CJ24" s="8" t="str">
        <f>Worksheet!CJ24</f>
        <v>$5,780.00</v>
      </c>
      <c r="CK24" s="9" t="str">
        <f>Worksheet!CK24</f>
        <v>3.00%</v>
      </c>
      <c r="CL24" s="8" t="str">
        <f>Worksheet!CL24</f>
        <v>$4,533.00</v>
      </c>
      <c r="CM24" s="9" t="str">
        <f>Worksheet!CM24</f>
        <v>3.69%</v>
      </c>
    </row>
    <row r="25" spans="1:112" s="12" customFormat="1" collapsed="1" x14ac:dyDescent="0.25">
      <c r="A25" s="38" t="str">
        <f>Worksheet!A25</f>
        <v>Sales Labor</v>
      </c>
      <c r="B25" s="18" t="str">
        <f>Worksheet!B25</f>
        <v>$63,557.76</v>
      </c>
      <c r="C25" s="32" t="str">
        <f>Worksheet!C25</f>
        <v>21.47%</v>
      </c>
      <c r="D25" s="39">
        <f>Worksheet!D25</f>
        <v>0</v>
      </c>
      <c r="E25" s="40">
        <f>Worksheet!E25</f>
        <v>0</v>
      </c>
      <c r="F25" s="41">
        <f>Worksheet!F25</f>
        <v>0</v>
      </c>
      <c r="G25" s="42">
        <f>Worksheet!G25</f>
        <v>0</v>
      </c>
      <c r="H25" s="39" t="str">
        <f>Worksheet!H25</f>
        <v>$26,027.20</v>
      </c>
      <c r="I25" s="40" t="str">
        <f>Worksheet!I25</f>
        <v>36.03%</v>
      </c>
      <c r="J25" s="41" t="str">
        <f>Worksheet!J25</f>
        <v>$18,254.91</v>
      </c>
      <c r="K25" s="42" t="str">
        <f>Worksheet!K25</f>
        <v>40.05%</v>
      </c>
      <c r="L25" s="39" t="str">
        <f>Worksheet!L25</f>
        <v>$64,101.00</v>
      </c>
      <c r="M25" s="40" t="str">
        <f>Worksheet!M25</f>
        <v>22.73%</v>
      </c>
      <c r="N25" s="41" t="str">
        <f>Worksheet!N25</f>
        <v>$47,247.00</v>
      </c>
      <c r="O25" s="42" t="str">
        <f>Worksheet!O25</f>
        <v>25.65%</v>
      </c>
      <c r="P25" s="39" t="str">
        <f>Worksheet!P25</f>
        <v>$44,327.15</v>
      </c>
      <c r="Q25" s="40" t="str">
        <f>Worksheet!Q25</f>
        <v>32.94%</v>
      </c>
      <c r="R25" s="41" t="str">
        <f>Worksheet!R25</f>
        <v>$33,405.69</v>
      </c>
      <c r="S25" s="42" t="str">
        <f>Worksheet!S25</f>
        <v>34.86%</v>
      </c>
      <c r="T25" s="39" t="str">
        <f>Worksheet!T25</f>
        <v>$64,559.92</v>
      </c>
      <c r="U25" s="40" t="str">
        <f>Worksheet!U25</f>
        <v>35.58%</v>
      </c>
      <c r="V25" s="41" t="str">
        <f>Worksheet!V25</f>
        <v>$59,460.10</v>
      </c>
      <c r="W25" s="42" t="str">
        <f>Worksheet!W25</f>
        <v>35.50%</v>
      </c>
      <c r="X25" s="39" t="str">
        <f>Worksheet!X25</f>
        <v>$86,185.00</v>
      </c>
      <c r="Y25" s="40" t="str">
        <f>Worksheet!Y25</f>
        <v>33.29%</v>
      </c>
      <c r="Z25" s="41" t="str">
        <f>Worksheet!Z25</f>
        <v>$60,571.00</v>
      </c>
      <c r="AA25" s="42" t="str">
        <f>Worksheet!AA25</f>
        <v>33.15%</v>
      </c>
      <c r="AB25" s="39" t="str">
        <f>Worksheet!AB25</f>
        <v>$29,736.94</v>
      </c>
      <c r="AC25" s="40" t="str">
        <f>Worksheet!AC25</f>
        <v>27.80%</v>
      </c>
      <c r="AD25" s="41" t="str">
        <f>Worksheet!AD25</f>
        <v>$37,321.56</v>
      </c>
      <c r="AE25" s="42" t="str">
        <f>Worksheet!AE25</f>
        <v>31.19%</v>
      </c>
      <c r="AF25" s="39" t="str">
        <f>Worksheet!AF25</f>
        <v>$88,340.52</v>
      </c>
      <c r="AG25" s="40" t="str">
        <f>Worksheet!AG25</f>
        <v>33.25%</v>
      </c>
      <c r="AH25" s="41" t="str">
        <f>Worksheet!AH25</f>
        <v>$70,125.14</v>
      </c>
      <c r="AI25" s="42" t="str">
        <f>Worksheet!AI25</f>
        <v>33.14%</v>
      </c>
      <c r="AJ25" s="39" t="str">
        <f>Worksheet!AJ25</f>
        <v>$40,789.78</v>
      </c>
      <c r="AK25" s="40" t="str">
        <f>Worksheet!AK25</f>
        <v>22.43%</v>
      </c>
      <c r="AL25" s="41" t="str">
        <f>Worksheet!AL25</f>
        <v>$31,116.27</v>
      </c>
      <c r="AM25" s="42" t="str">
        <f>Worksheet!AM25</f>
        <v>20.73%</v>
      </c>
      <c r="AN25" s="39" t="str">
        <f>Worksheet!AN25</f>
        <v>$209,499.00</v>
      </c>
      <c r="AO25" s="40" t="str">
        <f>Worksheet!AO25</f>
        <v>41.04%</v>
      </c>
      <c r="AP25" s="41" t="str">
        <f>Worksheet!AP25</f>
        <v>$167,765.00</v>
      </c>
      <c r="AQ25" s="42" t="str">
        <f>Worksheet!AQ25</f>
        <v>39.67%</v>
      </c>
      <c r="AR25" s="39">
        <f>Worksheet!AR25</f>
        <v>0</v>
      </c>
      <c r="AS25" s="40">
        <f>Worksheet!AS25</f>
        <v>0</v>
      </c>
      <c r="AT25" s="41" t="str">
        <f>Worksheet!AT25</f>
        <v>$63,666.23</v>
      </c>
      <c r="AU25" s="42" t="str">
        <f>Worksheet!AU25</f>
        <v>10.95%</v>
      </c>
      <c r="AV25" s="39" t="str">
        <f>Worksheet!AV25</f>
        <v>$46,415.00</v>
      </c>
      <c r="AW25" s="40" t="str">
        <f>Worksheet!AW25</f>
        <v>19.82%</v>
      </c>
      <c r="AX25" s="41" t="str">
        <f>Worksheet!AX25</f>
        <v>$41,159.00</v>
      </c>
      <c r="AY25" s="42" t="str">
        <f>Worksheet!AY25</f>
        <v>24.21%</v>
      </c>
      <c r="AZ25" s="39" t="str">
        <f>Worksheet!AZ25</f>
        <v>$22,448.00</v>
      </c>
      <c r="BA25" s="40" t="str">
        <f>Worksheet!BA25</f>
        <v>18.87%</v>
      </c>
      <c r="BB25" s="41" t="str">
        <f>Worksheet!BB25</f>
        <v>$21,841.00</v>
      </c>
      <c r="BC25" s="42" t="str">
        <f>Worksheet!BC25</f>
        <v>22.48%</v>
      </c>
      <c r="BD25" s="39" t="str">
        <f>Worksheet!BD25</f>
        <v>$17,511.00</v>
      </c>
      <c r="BE25" s="40" t="str">
        <f>Worksheet!BE25</f>
        <v>21.56%</v>
      </c>
      <c r="BF25" s="41" t="str">
        <f>Worksheet!BF25</f>
        <v>$18,720.00</v>
      </c>
      <c r="BG25" s="42" t="str">
        <f>Worksheet!BG25</f>
        <v>25.22%</v>
      </c>
      <c r="BH25" s="39" t="str">
        <f>Worksheet!BH25</f>
        <v>$60,056.49</v>
      </c>
      <c r="BI25" s="40" t="str">
        <f>Worksheet!BI25</f>
        <v>28.13%</v>
      </c>
      <c r="BJ25" s="41" t="str">
        <f>Worksheet!BJ25</f>
        <v>$47,899.35</v>
      </c>
      <c r="BK25" s="42" t="str">
        <f>Worksheet!BK25</f>
        <v>30.26%</v>
      </c>
      <c r="BL25" s="39" t="str">
        <f>Worksheet!BL25</f>
        <v>$19,677.66</v>
      </c>
      <c r="BM25" s="40" t="str">
        <f>Worksheet!BM25</f>
        <v>23.41%</v>
      </c>
      <c r="BN25" s="41" t="str">
        <f>Worksheet!BN25</f>
        <v>$17,143.09</v>
      </c>
      <c r="BO25" s="42" t="str">
        <f>Worksheet!BO25</f>
        <v>20.24%</v>
      </c>
      <c r="BP25" s="39" t="str">
        <f>Worksheet!BP25</f>
        <v>$23,185.04</v>
      </c>
      <c r="BQ25" s="40" t="str">
        <f>Worksheet!BQ25</f>
        <v>24.67%</v>
      </c>
      <c r="BR25" s="41" t="str">
        <f>Worksheet!BR25</f>
        <v>$10,309.66</v>
      </c>
      <c r="BS25" s="42" t="str">
        <f>Worksheet!BS25</f>
        <v>17.69%</v>
      </c>
      <c r="BT25" s="39" t="str">
        <f>Worksheet!BT25</f>
        <v>$129,381.00</v>
      </c>
      <c r="BU25" s="40" t="str">
        <f>Worksheet!BU25</f>
        <v>29.21%</v>
      </c>
      <c r="BV25" s="41" t="str">
        <f>Worksheet!BV25</f>
        <v>$103,094.00</v>
      </c>
      <c r="BW25" s="42" t="str">
        <f>Worksheet!BW25</f>
        <v>27.26%</v>
      </c>
      <c r="BX25" s="39" t="str">
        <f>Worksheet!BX25</f>
        <v>$28,150.81</v>
      </c>
      <c r="BY25" s="40" t="str">
        <f>Worksheet!BY25</f>
        <v>34.12%</v>
      </c>
      <c r="BZ25" s="41" t="str">
        <f>Worksheet!BZ25</f>
        <v>$20,321.84</v>
      </c>
      <c r="CA25" s="42" t="str">
        <f>Worksheet!CA25</f>
        <v>36.72%</v>
      </c>
      <c r="CB25" s="39" t="str">
        <f>Worksheet!CB25</f>
        <v>$25,338.00</v>
      </c>
      <c r="CC25" s="40" t="str">
        <f>Worksheet!CC25</f>
        <v>24.26%</v>
      </c>
      <c r="CD25" s="41" t="str">
        <f>Worksheet!CD25</f>
        <v>$20,430.00</v>
      </c>
      <c r="CE25" s="42" t="str">
        <f>Worksheet!CE25</f>
        <v>27.56%</v>
      </c>
      <c r="CF25" s="39" t="str">
        <f>Worksheet!CF25</f>
        <v>$51,305.00</v>
      </c>
      <c r="CG25" s="40" t="str">
        <f>Worksheet!CG25</f>
        <v>35.00%</v>
      </c>
      <c r="CH25" s="41" t="str">
        <f>Worksheet!CH25</f>
        <v>$33,868.00</v>
      </c>
      <c r="CI25" s="42" t="str">
        <f>Worksheet!CI25</f>
        <v>35.06%</v>
      </c>
      <c r="CJ25" s="39" t="str">
        <f>Worksheet!CJ25</f>
        <v>$62,168.00</v>
      </c>
      <c r="CK25" s="40" t="str">
        <f>Worksheet!CK25</f>
        <v>32.28%</v>
      </c>
      <c r="CL25" s="39" t="str">
        <f>Worksheet!CL25</f>
        <v>$41,580.00</v>
      </c>
      <c r="CM25" s="40" t="str">
        <f>Worksheet!CM25</f>
        <v>33.83%</v>
      </c>
      <c r="CN25"/>
      <c r="CO25"/>
      <c r="CP25"/>
      <c r="CQ25"/>
      <c r="CR25"/>
      <c r="CS25"/>
      <c r="CT25"/>
      <c r="CU25"/>
      <c r="CV25"/>
      <c r="CW25"/>
      <c r="CX25"/>
      <c r="CY25"/>
      <c r="CZ25" s="65"/>
      <c r="DA25" s="65"/>
      <c r="DB25" s="65"/>
      <c r="DC25" s="65"/>
      <c r="DD25" s="65"/>
      <c r="DE25" s="65"/>
      <c r="DF25" s="65"/>
      <c r="DG25" s="65"/>
      <c r="DH25" s="65"/>
    </row>
    <row r="26" spans="1:112" ht="14.45" hidden="1" customHeight="1" outlineLevel="1" x14ac:dyDescent="0.25">
      <c r="A26" s="37" t="str">
        <f>Worksheet!A26</f>
        <v>Sales Parts - Automotive</v>
      </c>
      <c r="B26" s="19" t="str">
        <f>Worksheet!B26</f>
        <v>$51,142.87</v>
      </c>
      <c r="C26" s="33" t="str">
        <f>Worksheet!C26</f>
        <v>17.28%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$25,110.07</v>
      </c>
      <c r="I26" s="9" t="str">
        <f>Worksheet!I26</f>
        <v>34.79%</v>
      </c>
      <c r="J26" s="5" t="str">
        <f>Worksheet!J26</f>
        <v>$13,559.83</v>
      </c>
      <c r="K26" s="3" t="str">
        <f>Worksheet!K26</f>
        <v>29.78%</v>
      </c>
      <c r="L26" s="8" t="str">
        <f>Worksheet!L26</f>
        <v>$49,199.00</v>
      </c>
      <c r="M26" s="9" t="str">
        <f>Worksheet!M26</f>
        <v>17.45%</v>
      </c>
      <c r="N26" s="5" t="str">
        <f>Worksheet!N26</f>
        <v>$29,390.00</v>
      </c>
      <c r="O26" s="3" t="str">
        <f>Worksheet!O26</f>
        <v>15.96%</v>
      </c>
      <c r="P26" s="8" t="str">
        <f>Worksheet!P26</f>
        <v>$20,286.14</v>
      </c>
      <c r="Q26" s="9" t="str">
        <f>Worksheet!Q26</f>
        <v>15.08%</v>
      </c>
      <c r="R26" s="5" t="str">
        <f>Worksheet!R26</f>
        <v>$18,750.34</v>
      </c>
      <c r="S26" s="3" t="str">
        <f>Worksheet!S26</f>
        <v>19.58%</v>
      </c>
      <c r="T26" s="8" t="str">
        <f>Worksheet!T26</f>
        <v>$53,231.50</v>
      </c>
      <c r="U26" s="9" t="str">
        <f>Worksheet!U26</f>
        <v>29.36%</v>
      </c>
      <c r="V26" s="5" t="str">
        <f>Worksheet!V26</f>
        <v>$43,839.72</v>
      </c>
      <c r="W26" s="3" t="str">
        <f>Worksheet!W26</f>
        <v>26.20%</v>
      </c>
      <c r="X26" s="8" t="str">
        <f>Worksheet!X26</f>
        <v>$70,774.00</v>
      </c>
      <c r="Y26" s="9" t="str">
        <f>Worksheet!Y26</f>
        <v>27.36%</v>
      </c>
      <c r="Z26" s="5" t="str">
        <f>Worksheet!Z26</f>
        <v>$55,898.00</v>
      </c>
      <c r="AA26" s="3" t="str">
        <f>Worksheet!AA26</f>
        <v>30.61%</v>
      </c>
      <c r="AB26" s="8" t="str">
        <f>Worksheet!AB26</f>
        <v>$31,763.60</v>
      </c>
      <c r="AC26" s="9" t="str">
        <f>Worksheet!AC26</f>
        <v>29.72%</v>
      </c>
      <c r="AD26" s="5" t="str">
        <f>Worksheet!AD26</f>
        <v>$44,421.72</v>
      </c>
      <c r="AE26" s="3" t="str">
        <f>Worksheet!AE26</f>
        <v>37.15%</v>
      </c>
      <c r="AF26" s="8" t="str">
        <f>Worksheet!AF26</f>
        <v>$83,651.11</v>
      </c>
      <c r="AG26" s="9" t="str">
        <f>Worksheet!AG26</f>
        <v>31.51%</v>
      </c>
      <c r="AH26" s="5" t="str">
        <f>Worksheet!AH26</f>
        <v>$74,140.73</v>
      </c>
      <c r="AI26" s="3" t="str">
        <f>Worksheet!AI26</f>
        <v>35.05%</v>
      </c>
      <c r="AJ26" s="8" t="str">
        <f>Worksheet!AJ26</f>
        <v>$46,353.40</v>
      </c>
      <c r="AK26" s="9" t="str">
        <f>Worksheet!AK26</f>
        <v>25.50%</v>
      </c>
      <c r="AL26" s="5" t="str">
        <f>Worksheet!AL26</f>
        <v>$38,372.00</v>
      </c>
      <c r="AM26" s="3" t="str">
        <f>Worksheet!AM26</f>
        <v>25.58%</v>
      </c>
      <c r="AN26" s="8" t="str">
        <f>Worksheet!AN26</f>
        <v>$201,988.00</v>
      </c>
      <c r="AO26" s="9" t="str">
        <f>Worksheet!AO26</f>
        <v>39.57%</v>
      </c>
      <c r="AP26" s="5" t="str">
        <f>Worksheet!AP26</f>
        <v>$173,468.00</v>
      </c>
      <c r="AQ26" s="3" t="str">
        <f>Worksheet!AQ26</f>
        <v>41.02%</v>
      </c>
      <c r="AR26" s="8">
        <f>Worksheet!AR26</f>
        <v>0</v>
      </c>
      <c r="AS26" s="9">
        <f>Worksheet!AS26</f>
        <v>0</v>
      </c>
      <c r="AT26" s="5" t="str">
        <f>Worksheet!AT26</f>
        <v>$14,818.76</v>
      </c>
      <c r="AU26" s="3" t="str">
        <f>Worksheet!AU26</f>
        <v>2.55%</v>
      </c>
      <c r="AV26" s="8" t="str">
        <f>Worksheet!AV26</f>
        <v>$22,355.00</v>
      </c>
      <c r="AW26" s="9" t="str">
        <f>Worksheet!AW26</f>
        <v>9.56%</v>
      </c>
      <c r="AX26" s="5" t="str">
        <f>Worksheet!AX26</f>
        <v>$22,362.00</v>
      </c>
      <c r="AY26" s="3" t="str">
        <f>Worksheet!AY26</f>
        <v>13.17%</v>
      </c>
      <c r="AZ26" s="8" t="str">
        <f>Worksheet!AZ26</f>
        <v>$8,839.00</v>
      </c>
      <c r="BA26" s="9" t="str">
        <f>Worksheet!BA26</f>
        <v>7.44%</v>
      </c>
      <c r="BB26" s="5" t="str">
        <f>Worksheet!BB26</f>
        <v>$13,153.00</v>
      </c>
      <c r="BC26" s="3" t="str">
        <f>Worksheet!BC26</f>
        <v>13.55%</v>
      </c>
      <c r="BD26" s="8" t="str">
        <f>Worksheet!BD26</f>
        <v>$4,999.00</v>
      </c>
      <c r="BE26" s="9" t="str">
        <f>Worksheet!BE26</f>
        <v>6.16%</v>
      </c>
      <c r="BF26" s="5" t="str">
        <f>Worksheet!BF26</f>
        <v>$6,187.00</v>
      </c>
      <c r="BG26" s="3" t="str">
        <f>Worksheet!BG26</f>
        <v>8.34%</v>
      </c>
      <c r="BH26" s="8" t="str">
        <f>Worksheet!BH26</f>
        <v>$47,700.48</v>
      </c>
      <c r="BI26" s="9" t="str">
        <f>Worksheet!BI26</f>
        <v>22.35%</v>
      </c>
      <c r="BJ26" s="5" t="str">
        <f>Worksheet!BJ26</f>
        <v>$33,815.75</v>
      </c>
      <c r="BK26" s="3" t="str">
        <f>Worksheet!BK26</f>
        <v>21.38%</v>
      </c>
      <c r="BL26" s="8" t="str">
        <f>Worksheet!BL26</f>
        <v>$14,964.32</v>
      </c>
      <c r="BM26" s="9" t="str">
        <f>Worksheet!BM26</f>
        <v>17.81%</v>
      </c>
      <c r="BN26" s="5" t="str">
        <f>Worksheet!BN26</f>
        <v>$14,665.05</v>
      </c>
      <c r="BO26" s="3" t="str">
        <f>Worksheet!BO26</f>
        <v>17.33%</v>
      </c>
      <c r="BP26" s="8" t="str">
        <f>Worksheet!BP26</f>
        <v>$16,184.20</v>
      </c>
      <c r="BQ26" s="9" t="str">
        <f>Worksheet!BQ26</f>
        <v>17.23%</v>
      </c>
      <c r="BR26" s="5" t="str">
        <f>Worksheet!BR26</f>
        <v>$11,536.24</v>
      </c>
      <c r="BS26" s="3" t="str">
        <f>Worksheet!BS26</f>
        <v>19.82%</v>
      </c>
      <c r="BT26" s="8" t="str">
        <f>Worksheet!BT26</f>
        <v>$153,181.00</v>
      </c>
      <c r="BU26" s="9" t="str">
        <f>Worksheet!BU26</f>
        <v>34.62%</v>
      </c>
      <c r="BV26" s="5" t="str">
        <f>Worksheet!BV26</f>
        <v>$148,418.00</v>
      </c>
      <c r="BW26" s="3" t="str">
        <f>Worksheet!BW26</f>
        <v>39.29%</v>
      </c>
      <c r="BX26" s="8" t="str">
        <f>Worksheet!BX26</f>
        <v>$17,603.58</v>
      </c>
      <c r="BY26" s="9" t="str">
        <f>Worksheet!BY26</f>
        <v>21.34%</v>
      </c>
      <c r="BZ26" s="5" t="str">
        <f>Worksheet!BZ26</f>
        <v>$11,828.63</v>
      </c>
      <c r="CA26" s="3" t="str">
        <f>Worksheet!CA26</f>
        <v>21.39%</v>
      </c>
      <c r="CB26" s="8" t="str">
        <f>Worksheet!CB26</f>
        <v>$27,737.00</v>
      </c>
      <c r="CC26" s="9" t="str">
        <f>Worksheet!CC26</f>
        <v>26.58%</v>
      </c>
      <c r="CD26" s="5" t="str">
        <f>Worksheet!CD26</f>
        <v>$26,642.00</v>
      </c>
      <c r="CE26" s="3" t="str">
        <f>Worksheet!CE26</f>
        <v>35.97%</v>
      </c>
      <c r="CF26" s="8" t="str">
        <f>Worksheet!CF26</f>
        <v>$61,818.00</v>
      </c>
      <c r="CG26" s="9" t="str">
        <f>Worksheet!CG26</f>
        <v>42.20%</v>
      </c>
      <c r="CH26" s="5" t="str">
        <f>Worksheet!CH26</f>
        <v>$34,450.00</v>
      </c>
      <c r="CI26" s="3" t="str">
        <f>Worksheet!CI26</f>
        <v>35.71%</v>
      </c>
      <c r="CJ26" s="8" t="str">
        <f>Worksheet!CJ26</f>
        <v>$65,119.00</v>
      </c>
      <c r="CK26" s="9" t="str">
        <f>Worksheet!CK26</f>
        <v>33.84%</v>
      </c>
      <c r="CL26" s="8" t="str">
        <f>Worksheet!CL26</f>
        <v>$42,125.00</v>
      </c>
      <c r="CM26" s="9" t="str">
        <f>Worksheet!CM26</f>
        <v>34.31%</v>
      </c>
    </row>
    <row r="27" spans="1:112" ht="14.45" hidden="1" customHeight="1" outlineLevel="1" x14ac:dyDescent="0.25">
      <c r="A27" s="37" t="str">
        <f>Worksheet!A27</f>
        <v>Sales Parts - H D</v>
      </c>
      <c r="B27" s="19" t="str">
        <f>Worksheet!B27</f>
        <v>$6,694.44</v>
      </c>
      <c r="C27" s="33" t="str">
        <f>Worksheet!C27</f>
        <v>2.26%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 t="str">
        <f>Worksheet!AJ27</f>
        <v>$6,694.44</v>
      </c>
      <c r="AK27" s="9" t="str">
        <f>Worksheet!AK27</f>
        <v>3.68%</v>
      </c>
      <c r="AL27" s="5" t="str">
        <f>Worksheet!AL27</f>
        <v>$3,593.84</v>
      </c>
      <c r="AM27" s="3" t="str">
        <f>Worksheet!AM27</f>
        <v>2.39%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12" s="12" customFormat="1" collapsed="1" x14ac:dyDescent="0.25">
      <c r="A28" s="38" t="str">
        <f>Worksheet!A28</f>
        <v>Sales Parts</v>
      </c>
      <c r="B28" s="18" t="str">
        <f>Worksheet!B28</f>
        <v>$57,837.31</v>
      </c>
      <c r="C28" s="32" t="str">
        <f>Worksheet!C28</f>
        <v>19.54%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$25,110.07</v>
      </c>
      <c r="I28" s="40" t="str">
        <f>Worksheet!I28</f>
        <v>34.79%</v>
      </c>
      <c r="J28" s="41" t="str">
        <f>Worksheet!J28</f>
        <v>$13,559.83</v>
      </c>
      <c r="K28" s="42" t="str">
        <f>Worksheet!K28</f>
        <v>29.78%</v>
      </c>
      <c r="L28" s="39" t="str">
        <f>Worksheet!L28</f>
        <v>$49,199.00</v>
      </c>
      <c r="M28" s="40" t="str">
        <f>Worksheet!M28</f>
        <v>17.45%</v>
      </c>
      <c r="N28" s="41" t="str">
        <f>Worksheet!N28</f>
        <v>$29,390.00</v>
      </c>
      <c r="O28" s="42" t="str">
        <f>Worksheet!O28</f>
        <v>15.96%</v>
      </c>
      <c r="P28" s="39" t="str">
        <f>Worksheet!P28</f>
        <v>$20,286.14</v>
      </c>
      <c r="Q28" s="40" t="str">
        <f>Worksheet!Q28</f>
        <v>15.08%</v>
      </c>
      <c r="R28" s="41" t="str">
        <f>Worksheet!R28</f>
        <v>$18,750.34</v>
      </c>
      <c r="S28" s="42" t="str">
        <f>Worksheet!S28</f>
        <v>19.58%</v>
      </c>
      <c r="T28" s="39" t="str">
        <f>Worksheet!T28</f>
        <v>$53,231.50</v>
      </c>
      <c r="U28" s="40" t="str">
        <f>Worksheet!U28</f>
        <v>29.36%</v>
      </c>
      <c r="V28" s="41" t="str">
        <f>Worksheet!V28</f>
        <v>$43,839.72</v>
      </c>
      <c r="W28" s="42" t="str">
        <f>Worksheet!W28</f>
        <v>26.20%</v>
      </c>
      <c r="X28" s="39" t="str">
        <f>Worksheet!X28</f>
        <v>$70,774.00</v>
      </c>
      <c r="Y28" s="40" t="str">
        <f>Worksheet!Y28</f>
        <v>27.36%</v>
      </c>
      <c r="Z28" s="41" t="str">
        <f>Worksheet!Z28</f>
        <v>$55,898.00</v>
      </c>
      <c r="AA28" s="42" t="str">
        <f>Worksheet!AA28</f>
        <v>30.61%</v>
      </c>
      <c r="AB28" s="39" t="str">
        <f>Worksheet!AB28</f>
        <v>$31,763.60</v>
      </c>
      <c r="AC28" s="40" t="str">
        <f>Worksheet!AC28</f>
        <v>29.72%</v>
      </c>
      <c r="AD28" s="41" t="str">
        <f>Worksheet!AD28</f>
        <v>$44,421.72</v>
      </c>
      <c r="AE28" s="42" t="str">
        <f>Worksheet!AE28</f>
        <v>37.15%</v>
      </c>
      <c r="AF28" s="39" t="str">
        <f>Worksheet!AF28</f>
        <v>$83,651.11</v>
      </c>
      <c r="AG28" s="40" t="str">
        <f>Worksheet!AG28</f>
        <v>31.51%</v>
      </c>
      <c r="AH28" s="41" t="str">
        <f>Worksheet!AH28</f>
        <v>$74,140.73</v>
      </c>
      <c r="AI28" s="42" t="str">
        <f>Worksheet!AI28</f>
        <v>35.05%</v>
      </c>
      <c r="AJ28" s="39" t="str">
        <f>Worksheet!AJ28</f>
        <v>$53,047.84</v>
      </c>
      <c r="AK28" s="40" t="str">
        <f>Worksheet!AK28</f>
        <v>29.18%</v>
      </c>
      <c r="AL28" s="41" t="str">
        <f>Worksheet!AL28</f>
        <v>$41,965.84</v>
      </c>
      <c r="AM28" s="42" t="str">
        <f>Worksheet!AM28</f>
        <v>27.97%</v>
      </c>
      <c r="AN28" s="39" t="str">
        <f>Worksheet!AN28</f>
        <v>$201,988.00</v>
      </c>
      <c r="AO28" s="40" t="str">
        <f>Worksheet!AO28</f>
        <v>39.57%</v>
      </c>
      <c r="AP28" s="41" t="str">
        <f>Worksheet!AP28</f>
        <v>$173,468.00</v>
      </c>
      <c r="AQ28" s="42" t="str">
        <f>Worksheet!AQ28</f>
        <v>41.02%</v>
      </c>
      <c r="AR28" s="39">
        <f>Worksheet!AR28</f>
        <v>0</v>
      </c>
      <c r="AS28" s="40">
        <f>Worksheet!AS28</f>
        <v>0</v>
      </c>
      <c r="AT28" s="41" t="str">
        <f>Worksheet!AT28</f>
        <v>$14,818.76</v>
      </c>
      <c r="AU28" s="42" t="str">
        <f>Worksheet!AU28</f>
        <v>2.55%</v>
      </c>
      <c r="AV28" s="39" t="str">
        <f>Worksheet!AV28</f>
        <v>$22,355.00</v>
      </c>
      <c r="AW28" s="40" t="str">
        <f>Worksheet!AW28</f>
        <v>9.56%</v>
      </c>
      <c r="AX28" s="41" t="str">
        <f>Worksheet!AX28</f>
        <v>$22,362.00</v>
      </c>
      <c r="AY28" s="42" t="str">
        <f>Worksheet!AY28</f>
        <v>13.17%</v>
      </c>
      <c r="AZ28" s="39" t="str">
        <f>Worksheet!AZ28</f>
        <v>$8,839.00</v>
      </c>
      <c r="BA28" s="40" t="str">
        <f>Worksheet!BA28</f>
        <v>7.44%</v>
      </c>
      <c r="BB28" s="41" t="str">
        <f>Worksheet!BB28</f>
        <v>$13,153.00</v>
      </c>
      <c r="BC28" s="42" t="str">
        <f>Worksheet!BC28</f>
        <v>13.55%</v>
      </c>
      <c r="BD28" s="39" t="str">
        <f>Worksheet!BD28</f>
        <v>$4,999.00</v>
      </c>
      <c r="BE28" s="40" t="str">
        <f>Worksheet!BE28</f>
        <v>6.16%</v>
      </c>
      <c r="BF28" s="41" t="str">
        <f>Worksheet!BF28</f>
        <v>$6,187.00</v>
      </c>
      <c r="BG28" s="42" t="str">
        <f>Worksheet!BG28</f>
        <v>8.34%</v>
      </c>
      <c r="BH28" s="39" t="str">
        <f>Worksheet!BH28</f>
        <v>$47,700.48</v>
      </c>
      <c r="BI28" s="40" t="str">
        <f>Worksheet!BI28</f>
        <v>22.35%</v>
      </c>
      <c r="BJ28" s="41" t="str">
        <f>Worksheet!BJ28</f>
        <v>$33,815.75</v>
      </c>
      <c r="BK28" s="42" t="str">
        <f>Worksheet!BK28</f>
        <v>21.38%</v>
      </c>
      <c r="BL28" s="39" t="str">
        <f>Worksheet!BL28</f>
        <v>$14,964.32</v>
      </c>
      <c r="BM28" s="40" t="str">
        <f>Worksheet!BM28</f>
        <v>17.81%</v>
      </c>
      <c r="BN28" s="41" t="str">
        <f>Worksheet!BN28</f>
        <v>$14,665.05</v>
      </c>
      <c r="BO28" s="42" t="str">
        <f>Worksheet!BO28</f>
        <v>17.33%</v>
      </c>
      <c r="BP28" s="39" t="str">
        <f>Worksheet!BP28</f>
        <v>$16,184.20</v>
      </c>
      <c r="BQ28" s="40" t="str">
        <f>Worksheet!BQ28</f>
        <v>17.23%</v>
      </c>
      <c r="BR28" s="41" t="str">
        <f>Worksheet!BR28</f>
        <v>$11,536.24</v>
      </c>
      <c r="BS28" s="42" t="str">
        <f>Worksheet!BS28</f>
        <v>19.82%</v>
      </c>
      <c r="BT28" s="39" t="str">
        <f>Worksheet!BT28</f>
        <v>$153,181.00</v>
      </c>
      <c r="BU28" s="40" t="str">
        <f>Worksheet!BU28</f>
        <v>34.62%</v>
      </c>
      <c r="BV28" s="41" t="str">
        <f>Worksheet!BV28</f>
        <v>$148,418.00</v>
      </c>
      <c r="BW28" s="42" t="str">
        <f>Worksheet!BW28</f>
        <v>39.29%</v>
      </c>
      <c r="BX28" s="39" t="str">
        <f>Worksheet!BX28</f>
        <v>$17,603.58</v>
      </c>
      <c r="BY28" s="40" t="str">
        <f>Worksheet!BY28</f>
        <v>21.34%</v>
      </c>
      <c r="BZ28" s="41" t="str">
        <f>Worksheet!BZ28</f>
        <v>$11,828.63</v>
      </c>
      <c r="CA28" s="42" t="str">
        <f>Worksheet!CA28</f>
        <v>21.39%</v>
      </c>
      <c r="CB28" s="39" t="str">
        <f>Worksheet!CB28</f>
        <v>$27,737.00</v>
      </c>
      <c r="CC28" s="40" t="str">
        <f>Worksheet!CC28</f>
        <v>26.58%</v>
      </c>
      <c r="CD28" s="41" t="str">
        <f>Worksheet!CD28</f>
        <v>$26,642.00</v>
      </c>
      <c r="CE28" s="42" t="str">
        <f>Worksheet!CE28</f>
        <v>35.97%</v>
      </c>
      <c r="CF28" s="39" t="str">
        <f>Worksheet!CF28</f>
        <v>$61,818.00</v>
      </c>
      <c r="CG28" s="40" t="str">
        <f>Worksheet!CG28</f>
        <v>42.20%</v>
      </c>
      <c r="CH28" s="41" t="str">
        <f>Worksheet!CH28</f>
        <v>$34,450.00</v>
      </c>
      <c r="CI28" s="42" t="str">
        <f>Worksheet!CI28</f>
        <v>35.71%</v>
      </c>
      <c r="CJ28" s="39" t="str">
        <f>Worksheet!CJ28</f>
        <v>$65,119.00</v>
      </c>
      <c r="CK28" s="40" t="str">
        <f>Worksheet!CK28</f>
        <v>33.84%</v>
      </c>
      <c r="CL28" s="39" t="str">
        <f>Worksheet!CL28</f>
        <v>$42,125.00</v>
      </c>
      <c r="CM28" s="40" t="str">
        <f>Worksheet!CM28</f>
        <v>34.31%</v>
      </c>
      <c r="CN28"/>
      <c r="CO28"/>
      <c r="CP28"/>
      <c r="CQ28"/>
      <c r="CR28"/>
      <c r="CS28"/>
      <c r="CT28"/>
      <c r="CU28"/>
      <c r="CV28"/>
      <c r="CW28"/>
      <c r="CX28"/>
      <c r="CY28"/>
      <c r="CZ28" s="65"/>
      <c r="DA28" s="65"/>
      <c r="DB28" s="65"/>
      <c r="DC28" s="65"/>
      <c r="DD28" s="65"/>
      <c r="DE28" s="65"/>
      <c r="DF28" s="65"/>
      <c r="DG28" s="65"/>
      <c r="DH28" s="65"/>
    </row>
    <row r="29" spans="1:112" ht="14.45" hidden="1" customHeight="1" outlineLevel="1" x14ac:dyDescent="0.25">
      <c r="A29" s="37" t="str">
        <f>Worksheet!A29</f>
        <v>Sales Other - Tire Protection/RH</v>
      </c>
      <c r="B29" s="19" t="str">
        <f>Worksheet!B29</f>
        <v>$2,555.33</v>
      </c>
      <c r="C29" s="33" t="str">
        <f>Worksheet!C29</f>
        <v>0.86%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$1,267.08</v>
      </c>
      <c r="I29" s="9" t="str">
        <f>Worksheet!I29</f>
        <v>1.75%</v>
      </c>
      <c r="J29" s="5">
        <f>Worksheet!J29</f>
        <v>0</v>
      </c>
      <c r="K29" s="3">
        <f>Worksheet!K29</f>
        <v>0</v>
      </c>
      <c r="L29" s="8" t="str">
        <f>Worksheet!L29</f>
        <v>$6,281.00</v>
      </c>
      <c r="M29" s="9" t="str">
        <f>Worksheet!M29</f>
        <v>2.22%</v>
      </c>
      <c r="N29" s="5" t="str">
        <f>Worksheet!N29</f>
        <v>$3,730.00</v>
      </c>
      <c r="O29" s="3" t="str">
        <f>Worksheet!O29</f>
        <v>2.02%</v>
      </c>
      <c r="P29" s="8" t="str">
        <f>Worksheet!P29</f>
        <v>$3,509.69</v>
      </c>
      <c r="Q29" s="9" t="str">
        <f>Worksheet!Q29</f>
        <v>2.60%</v>
      </c>
      <c r="R29" s="5" t="str">
        <f>Worksheet!R29</f>
        <v>$2,210.73</v>
      </c>
      <c r="S29" s="3" t="str">
        <f>Worksheet!S29</f>
        <v>2.30%</v>
      </c>
      <c r="T29" s="8" t="str">
        <f>Worksheet!T29</f>
        <v>$417.27</v>
      </c>
      <c r="U29" s="9" t="str">
        <f>Worksheet!U29</f>
        <v>0.23%</v>
      </c>
      <c r="V29" s="5" t="str">
        <f>Worksheet!V29</f>
        <v>$193.56</v>
      </c>
      <c r="W29" s="3" t="str">
        <f>Worksheet!W29</f>
        <v>0.11%</v>
      </c>
      <c r="X29" s="8" t="str">
        <f>Worksheet!X29</f>
        <v>$450.00</v>
      </c>
      <c r="Y29" s="9" t="str">
        <f>Worksheet!Y29</f>
        <v>0.17%</v>
      </c>
      <c r="Z29" s="5" t="str">
        <f>Worksheet!Z29</f>
        <v>$930.00</v>
      </c>
      <c r="AA29" s="3" t="str">
        <f>Worksheet!AA29</f>
        <v>0.50%</v>
      </c>
      <c r="AB29" s="8" t="str">
        <f>Worksheet!AB29</f>
        <v>$287.80</v>
      </c>
      <c r="AC29" s="9" t="str">
        <f>Worksheet!AC29</f>
        <v>0.26%</v>
      </c>
      <c r="AD29" s="5" t="str">
        <f>Worksheet!AD29</f>
        <v>$415.72</v>
      </c>
      <c r="AE29" s="3" t="str">
        <f>Worksheet!AE29</f>
        <v>0.34%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 t="str">
        <f>Worksheet!AJ29</f>
        <v>$2,063.73</v>
      </c>
      <c r="AK29" s="9" t="str">
        <f>Worksheet!AK29</f>
        <v>1.13%</v>
      </c>
      <c r="AL29" s="5" t="str">
        <f>Worksheet!AL29</f>
        <v>$1,662.50</v>
      </c>
      <c r="AM29" s="3" t="str">
        <f>Worksheet!AM29</f>
        <v>1.10%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 t="str">
        <f>Worksheet!AT29</f>
        <v>$2,715.01</v>
      </c>
      <c r="AU29" s="3" t="str">
        <f>Worksheet!AU29</f>
        <v>0.46%</v>
      </c>
      <c r="AV29" s="8" t="str">
        <f>Worksheet!AV29</f>
        <v>$4,430.00</v>
      </c>
      <c r="AW29" s="9" t="str">
        <f>Worksheet!AW29</f>
        <v>1.89%</v>
      </c>
      <c r="AX29" s="5" t="str">
        <f>Worksheet!AX29</f>
        <v>$2,873.00</v>
      </c>
      <c r="AY29" s="3" t="str">
        <f>Worksheet!AY29</f>
        <v>1.69%</v>
      </c>
      <c r="AZ29" s="8" t="str">
        <f>Worksheet!AZ29</f>
        <v>$4,810.00</v>
      </c>
      <c r="BA29" s="9" t="str">
        <f>Worksheet!BA29</f>
        <v>4.04%</v>
      </c>
      <c r="BB29" s="5" t="str">
        <f>Worksheet!BB29</f>
        <v>$2,911.00</v>
      </c>
      <c r="BC29" s="3" t="str">
        <f>Worksheet!BC29</f>
        <v>2.99%</v>
      </c>
      <c r="BD29" s="8" t="str">
        <f>Worksheet!BD29</f>
        <v>$1,742.00</v>
      </c>
      <c r="BE29" s="9" t="str">
        <f>Worksheet!BE29</f>
        <v>2.14%</v>
      </c>
      <c r="BF29" s="5" t="str">
        <f>Worksheet!BF29</f>
        <v>$1,384.00</v>
      </c>
      <c r="BG29" s="3" t="str">
        <f>Worksheet!BG29</f>
        <v>1.86%</v>
      </c>
      <c r="BH29" s="8" t="str">
        <f>Worksheet!BH29</f>
        <v>$5,190.39</v>
      </c>
      <c r="BI29" s="9" t="str">
        <f>Worksheet!BI29</f>
        <v>2.43%</v>
      </c>
      <c r="BJ29" s="5" t="str">
        <f>Worksheet!BJ29</f>
        <v>$2,735.00</v>
      </c>
      <c r="BK29" s="3" t="str">
        <f>Worksheet!BK29</f>
        <v>1.72%</v>
      </c>
      <c r="BL29" s="8" t="str">
        <f>Worksheet!BL29</f>
        <v>$3,685.50</v>
      </c>
      <c r="BM29" s="9" t="str">
        <f>Worksheet!BM29</f>
        <v>4.38%</v>
      </c>
      <c r="BN29" s="5" t="str">
        <f>Worksheet!BN29</f>
        <v>$4,110.00</v>
      </c>
      <c r="BO29" s="3" t="str">
        <f>Worksheet!BO29</f>
        <v>4.85%</v>
      </c>
      <c r="BP29" s="8" t="str">
        <f>Worksheet!BP29</f>
        <v>$2,885.71</v>
      </c>
      <c r="BQ29" s="9" t="str">
        <f>Worksheet!BQ29</f>
        <v>3.07%</v>
      </c>
      <c r="BR29" s="5" t="str">
        <f>Worksheet!BR29</f>
        <v>$2,235.00</v>
      </c>
      <c r="BS29" s="3" t="str">
        <f>Worksheet!BS29</f>
        <v>3.84%</v>
      </c>
      <c r="BT29" s="8" t="str">
        <f>Worksheet!BT29</f>
        <v>$975.00</v>
      </c>
      <c r="BU29" s="9" t="str">
        <f>Worksheet!BU29</f>
        <v>0.22%</v>
      </c>
      <c r="BV29" s="5" t="str">
        <f>Worksheet!BV29</f>
        <v>$2,351.00</v>
      </c>
      <c r="BW29" s="3" t="str">
        <f>Worksheet!BW29</f>
        <v>0.62%</v>
      </c>
      <c r="BX29" s="8" t="str">
        <f>Worksheet!BX29</f>
        <v>$1,736.11</v>
      </c>
      <c r="BY29" s="9" t="str">
        <f>Worksheet!BY29</f>
        <v>2.10%</v>
      </c>
      <c r="BZ29" s="5" t="str">
        <f>Worksheet!BZ29</f>
        <v>$1,336.43</v>
      </c>
      <c r="CA29" s="3" t="str">
        <f>Worksheet!CA29</f>
        <v>2.41%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$1,154.00</v>
      </c>
      <c r="CG29" s="9" t="str">
        <f>Worksheet!CG29</f>
        <v>0.78%</v>
      </c>
      <c r="CH29" s="5" t="str">
        <f>Worksheet!CH29</f>
        <v>$833.00</v>
      </c>
      <c r="CI29" s="3" t="str">
        <f>Worksheet!CI29</f>
        <v>0.86%</v>
      </c>
      <c r="CJ29" s="8">
        <f>Worksheet!CJ29</f>
        <v>0</v>
      </c>
      <c r="CK29" s="9">
        <f>Worksheet!CK29</f>
        <v>0</v>
      </c>
      <c r="CL29" s="8">
        <f>Worksheet!CL29</f>
        <v>0</v>
      </c>
      <c r="CM29" s="9">
        <f>Worksheet!CM29</f>
        <v>0</v>
      </c>
    </row>
    <row r="30" spans="1:112" ht="14.45" hidden="1" customHeight="1" outlineLevel="1" x14ac:dyDescent="0.25">
      <c r="A30" s="37" t="str">
        <f>Worksheet!A30</f>
        <v>Sales Other - Shop Supplies</v>
      </c>
      <c r="B30" s="19" t="str">
        <f>Worksheet!B30</f>
        <v>$3,545.24</v>
      </c>
      <c r="C30" s="33" t="str">
        <f>Worksheet!C30</f>
        <v>1.19%</v>
      </c>
      <c r="D30" s="8" t="str">
        <f>Worksheet!D30</f>
        <v>$400.00</v>
      </c>
      <c r="E30" s="9" t="str">
        <f>Worksheet!E30</f>
        <v>0.16%</v>
      </c>
      <c r="F30" s="5" t="str">
        <f>Worksheet!F30</f>
        <v>$4,725.00</v>
      </c>
      <c r="G30" s="3" t="str">
        <f>Worksheet!G30</f>
        <v>4.15%</v>
      </c>
      <c r="H30" s="8" t="str">
        <f>Worksheet!H30</f>
        <v>$1,857.47</v>
      </c>
      <c r="I30" s="9" t="str">
        <f>Worksheet!I30</f>
        <v>2.57%</v>
      </c>
      <c r="J30" s="5" t="str">
        <f>Worksheet!J30</f>
        <v>$2,476.76</v>
      </c>
      <c r="K30" s="3" t="str">
        <f>Worksheet!K30</f>
        <v>5.43%</v>
      </c>
      <c r="L30" s="8" t="str">
        <f>Worksheet!L30</f>
        <v>$6,348.00</v>
      </c>
      <c r="M30" s="9" t="str">
        <f>Worksheet!M30</f>
        <v>2.25%</v>
      </c>
      <c r="N30" s="5" t="str">
        <f>Worksheet!N30</f>
        <v>$5,005.00</v>
      </c>
      <c r="O30" s="3" t="str">
        <f>Worksheet!O30</f>
        <v>2.71%</v>
      </c>
      <c r="P30" s="8" t="str">
        <f>Worksheet!P30</f>
        <v>$4,108.88</v>
      </c>
      <c r="Q30" s="9" t="str">
        <f>Worksheet!Q30</f>
        <v>3.05%</v>
      </c>
      <c r="R30" s="5" t="str">
        <f>Worksheet!R30</f>
        <v>$3,164.36</v>
      </c>
      <c r="S30" s="3" t="str">
        <f>Worksheet!S30</f>
        <v>3.30%</v>
      </c>
      <c r="T30" s="8" t="str">
        <f>Worksheet!T30</f>
        <v>$6,229.40</v>
      </c>
      <c r="U30" s="9" t="str">
        <f>Worksheet!U30</f>
        <v>3.43%</v>
      </c>
      <c r="V30" s="5" t="str">
        <f>Worksheet!V30</f>
        <v>$5,829.43</v>
      </c>
      <c r="W30" s="3" t="str">
        <f>Worksheet!W30</f>
        <v>3.48%</v>
      </c>
      <c r="X30" s="8" t="str">
        <f>Worksheet!X30</f>
        <v>$6,414.00</v>
      </c>
      <c r="Y30" s="9" t="str">
        <f>Worksheet!Y30</f>
        <v>2.47%</v>
      </c>
      <c r="Z30" s="5" t="str">
        <f>Worksheet!Z30</f>
        <v>$3,980.00</v>
      </c>
      <c r="AA30" s="3" t="str">
        <f>Worksheet!AA30</f>
        <v>2.17%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 t="str">
        <f>Worksheet!AF30</f>
        <v>$4,864.22</v>
      </c>
      <c r="AG30" s="9" t="str">
        <f>Worksheet!AG30</f>
        <v>1.83%</v>
      </c>
      <c r="AH30" s="5" t="str">
        <f>Worksheet!AH30</f>
        <v>$3,994.98</v>
      </c>
      <c r="AI30" s="3" t="str">
        <f>Worksheet!AI30</f>
        <v>1.88%</v>
      </c>
      <c r="AJ30" s="8" t="str">
        <f>Worksheet!AJ30</f>
        <v>$3,142.19</v>
      </c>
      <c r="AK30" s="9" t="str">
        <f>Worksheet!AK30</f>
        <v>1.72%</v>
      </c>
      <c r="AL30" s="5" t="str">
        <f>Worksheet!AL30</f>
        <v>$2,462.06</v>
      </c>
      <c r="AM30" s="3" t="str">
        <f>Worksheet!AM30</f>
        <v>1.64%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$5,982.47</v>
      </c>
      <c r="AU30" s="3" t="str">
        <f>Worksheet!AU30</f>
        <v>1.03%</v>
      </c>
      <c r="AV30" s="8" t="str">
        <f>Worksheet!AV30</f>
        <v>$3,460.00</v>
      </c>
      <c r="AW30" s="9" t="str">
        <f>Worksheet!AW30</f>
        <v>1.47%</v>
      </c>
      <c r="AX30" s="5" t="str">
        <f>Worksheet!AX30</f>
        <v>$3,083.00</v>
      </c>
      <c r="AY30" s="3" t="str">
        <f>Worksheet!AY30</f>
        <v>1.81%</v>
      </c>
      <c r="AZ30" s="8" t="str">
        <f>Worksheet!AZ30</f>
        <v>$2,389.00</v>
      </c>
      <c r="BA30" s="9" t="str">
        <f>Worksheet!BA30</f>
        <v>2.01%</v>
      </c>
      <c r="BB30" s="5" t="str">
        <f>Worksheet!BB30</f>
        <v>$2,384.00</v>
      </c>
      <c r="BC30" s="3" t="str">
        <f>Worksheet!BC30</f>
        <v>2.45%</v>
      </c>
      <c r="BD30" s="8" t="str">
        <f>Worksheet!BD30</f>
        <v>$1,648.00</v>
      </c>
      <c r="BE30" s="9" t="str">
        <f>Worksheet!BE30</f>
        <v>2.03%</v>
      </c>
      <c r="BF30" s="5" t="str">
        <f>Worksheet!BF30</f>
        <v>$1,802.00</v>
      </c>
      <c r="BG30" s="3" t="str">
        <f>Worksheet!BG30</f>
        <v>2.43%</v>
      </c>
      <c r="BH30" s="8" t="str">
        <f>Worksheet!BH30</f>
        <v>$2,556.41</v>
      </c>
      <c r="BI30" s="9" t="str">
        <f>Worksheet!BI30</f>
        <v>1.19%</v>
      </c>
      <c r="BJ30" s="5" t="str">
        <f>Worksheet!BJ30</f>
        <v>$1,211.02</v>
      </c>
      <c r="BK30" s="3" t="str">
        <f>Worksheet!BK30</f>
        <v>0.76%</v>
      </c>
      <c r="BL30" s="8" t="str">
        <f>Worksheet!BL30</f>
        <v>$1,224.02</v>
      </c>
      <c r="BM30" s="9" t="str">
        <f>Worksheet!BM30</f>
        <v>1.45%</v>
      </c>
      <c r="BN30" s="5" t="str">
        <f>Worksheet!BN30</f>
        <v>$625.90</v>
      </c>
      <c r="BO30" s="3" t="str">
        <f>Worksheet!BO30</f>
        <v>0.73%</v>
      </c>
      <c r="BP30" s="8" t="str">
        <f>Worksheet!BP30</f>
        <v>$895.65</v>
      </c>
      <c r="BQ30" s="9" t="str">
        <f>Worksheet!BQ30</f>
        <v>0.95%</v>
      </c>
      <c r="BR30" s="5" t="str">
        <f>Worksheet!BR30</f>
        <v>$638.98</v>
      </c>
      <c r="BS30" s="3" t="str">
        <f>Worksheet!BS30</f>
        <v>1.09%</v>
      </c>
      <c r="BT30" s="8" t="str">
        <f>Worksheet!BT30</f>
        <v>$8,362.00</v>
      </c>
      <c r="BU30" s="9" t="str">
        <f>Worksheet!BU30</f>
        <v>1.89%</v>
      </c>
      <c r="BV30" s="5" t="str">
        <f>Worksheet!BV30</f>
        <v>$7,515.00</v>
      </c>
      <c r="BW30" s="3" t="str">
        <f>Worksheet!BW30</f>
        <v>1.98%</v>
      </c>
      <c r="BX30" s="8" t="str">
        <f>Worksheet!BX30</f>
        <v>$2,284.32</v>
      </c>
      <c r="BY30" s="9" t="str">
        <f>Worksheet!BY30</f>
        <v>2.77%</v>
      </c>
      <c r="BZ30" s="5" t="str">
        <f>Worksheet!BZ30</f>
        <v>$2,129.35</v>
      </c>
      <c r="CA30" s="3" t="str">
        <f>Worksheet!CA30</f>
        <v>3.85%</v>
      </c>
      <c r="CB30" s="8" t="str">
        <f>Worksheet!CB30</f>
        <v>$2,366.00</v>
      </c>
      <c r="CC30" s="9" t="str">
        <f>Worksheet!CC30</f>
        <v>2.26%</v>
      </c>
      <c r="CD30" s="5" t="str">
        <f>Worksheet!CD30</f>
        <v>$1,781.00</v>
      </c>
      <c r="CE30" s="3" t="str">
        <f>Worksheet!CE30</f>
        <v>2.40%</v>
      </c>
      <c r="CF30" s="8" t="str">
        <f>Worksheet!CF30</f>
        <v>$3,214.00</v>
      </c>
      <c r="CG30" s="9" t="str">
        <f>Worksheet!CG30</f>
        <v>2.19%</v>
      </c>
      <c r="CH30" s="5" t="str">
        <f>Worksheet!CH30</f>
        <v>$1,753.00</v>
      </c>
      <c r="CI30" s="3" t="str">
        <f>Worksheet!CI30</f>
        <v>1.81%</v>
      </c>
      <c r="CJ30" s="8" t="str">
        <f>Worksheet!CJ30</f>
        <v>$5,596.00</v>
      </c>
      <c r="CK30" s="9" t="str">
        <f>Worksheet!CK30</f>
        <v>2.90%</v>
      </c>
      <c r="CL30" s="8" t="str">
        <f>Worksheet!CL30</f>
        <v>$3,942.00</v>
      </c>
      <c r="CM30" s="9" t="str">
        <f>Worksheet!CM30</f>
        <v>3.21%</v>
      </c>
    </row>
    <row r="31" spans="1:112" ht="14.45" hidden="1" customHeight="1" outlineLevel="1" x14ac:dyDescent="0.25">
      <c r="A31" s="37" t="str">
        <f>Worksheet!A31</f>
        <v>Sales Other - Wheels</v>
      </c>
      <c r="B31" s="19" t="str">
        <f>Worksheet!B31</f>
        <v>$5,075.29</v>
      </c>
      <c r="C31" s="33" t="str">
        <f>Worksheet!C31</f>
        <v>1.71%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$1,407.00</v>
      </c>
      <c r="M31" s="9" t="str">
        <f>Worksheet!M31</f>
        <v>0.49%</v>
      </c>
      <c r="N31" s="5" t="str">
        <f>Worksheet!N31</f>
        <v>$175.00</v>
      </c>
      <c r="O31" s="3" t="str">
        <f>Worksheet!O31</f>
        <v>0.09%</v>
      </c>
      <c r="P31" s="8" t="str">
        <f>Worksheet!P31</f>
        <v>$1,059.95</v>
      </c>
      <c r="Q31" s="9" t="str">
        <f>Worksheet!Q31</f>
        <v>0.78%</v>
      </c>
      <c r="R31" s="5" t="str">
        <f>Worksheet!R31</f>
        <v>$607.58</v>
      </c>
      <c r="S31" s="3" t="str">
        <f>Worksheet!S31</f>
        <v>0.63%</v>
      </c>
      <c r="T31" s="8" t="str">
        <f>Worksheet!T31</f>
        <v>$2,650.88</v>
      </c>
      <c r="U31" s="9" t="str">
        <f>Worksheet!U31</f>
        <v>1.46%</v>
      </c>
      <c r="V31" s="5">
        <f>Worksheet!V31</f>
        <v>0</v>
      </c>
      <c r="W31" s="3">
        <f>Worksheet!W31</f>
        <v>0</v>
      </c>
      <c r="X31" s="8" t="str">
        <f>Worksheet!X31</f>
        <v>$4,271.00</v>
      </c>
      <c r="Y31" s="9" t="str">
        <f>Worksheet!Y31</f>
        <v>1.65%</v>
      </c>
      <c r="Z31" s="5" t="str">
        <f>Worksheet!Z31</f>
        <v>$170.00</v>
      </c>
      <c r="AA31" s="3" t="str">
        <f>Worksheet!AA31</f>
        <v>0.09%</v>
      </c>
      <c r="AB31" s="8" t="str">
        <f>Worksheet!AB31</f>
        <v>$647.47</v>
      </c>
      <c r="AC31" s="9" t="str">
        <f>Worksheet!AC31</f>
        <v>0.60%</v>
      </c>
      <c r="AD31" s="5" t="str">
        <f>Worksheet!AD31</f>
        <v>$1,375.52</v>
      </c>
      <c r="AE31" s="3" t="str">
        <f>Worksheet!AE31</f>
        <v>1.15%</v>
      </c>
      <c r="AF31" s="8" t="str">
        <f>Worksheet!AF31</f>
        <v>$1,450.00</v>
      </c>
      <c r="AG31" s="9" t="str">
        <f>Worksheet!AG31</f>
        <v>0.54%</v>
      </c>
      <c r="AH31" s="5" t="str">
        <f>Worksheet!AH31</f>
        <v>$150.00</v>
      </c>
      <c r="AI31" s="3" t="str">
        <f>Worksheet!AI31</f>
        <v>0.07%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$4,793.50</v>
      </c>
      <c r="AU31" s="3" t="str">
        <f>Worksheet!AU31</f>
        <v>0.82%</v>
      </c>
      <c r="AV31" s="8" t="str">
        <f>Worksheet!AV31</f>
        <v>$38,836.00</v>
      </c>
      <c r="AW31" s="9" t="str">
        <f>Worksheet!AW31</f>
        <v>16.60%</v>
      </c>
      <c r="AX31" s="5" t="str">
        <f>Worksheet!AX31</f>
        <v>$19,040.00</v>
      </c>
      <c r="AY31" s="3" t="str">
        <f>Worksheet!AY31</f>
        <v>11.21%</v>
      </c>
      <c r="AZ31" s="8" t="str">
        <f>Worksheet!AZ31</f>
        <v>$6,200.00</v>
      </c>
      <c r="BA31" s="9" t="str">
        <f>Worksheet!BA31</f>
        <v>5.21%</v>
      </c>
      <c r="BB31" s="5" t="str">
        <f>Worksheet!BB31</f>
        <v>$2,940.00</v>
      </c>
      <c r="BC31" s="3" t="str">
        <f>Worksheet!BC31</f>
        <v>3.02%</v>
      </c>
      <c r="BD31" s="8" t="str">
        <f>Worksheet!BD31</f>
        <v>$836.00</v>
      </c>
      <c r="BE31" s="9" t="str">
        <f>Worksheet!BE31</f>
        <v>1.03%</v>
      </c>
      <c r="BF31" s="5" t="str">
        <f>Worksheet!BF31</f>
        <v>$2,900.00</v>
      </c>
      <c r="BG31" s="3" t="str">
        <f>Worksheet!BG31</f>
        <v>3.91%</v>
      </c>
      <c r="BH31" s="8" t="str">
        <f>Worksheet!BH31</f>
        <v>$3,889.55</v>
      </c>
      <c r="BI31" s="9" t="str">
        <f>Worksheet!BI31</f>
        <v>1.82%</v>
      </c>
      <c r="BJ31" s="5" t="str">
        <f>Worksheet!BJ31</f>
        <v>$1,415.82</v>
      </c>
      <c r="BK31" s="3" t="str">
        <f>Worksheet!BK31</f>
        <v>0.89%</v>
      </c>
      <c r="BL31" s="8" t="str">
        <f>Worksheet!BL31</f>
        <v>$2,611.60</v>
      </c>
      <c r="BM31" s="9" t="str">
        <f>Worksheet!BM31</f>
        <v>3.10%</v>
      </c>
      <c r="BN31" s="5" t="str">
        <f>Worksheet!BN31</f>
        <v>$3,273.20</v>
      </c>
      <c r="BO31" s="3" t="str">
        <f>Worksheet!BO31</f>
        <v>3.86%</v>
      </c>
      <c r="BP31" s="8">
        <f>Worksheet!BP31</f>
        <v>0</v>
      </c>
      <c r="BQ31" s="9">
        <f>Worksheet!BQ31</f>
        <v>0</v>
      </c>
      <c r="BR31" s="5" t="str">
        <f>Worksheet!BR31</f>
        <v>$1,050.40</v>
      </c>
      <c r="BS31" s="3" t="str">
        <f>Worksheet!BS31</f>
        <v>1.80%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$1,105.34</v>
      </c>
      <c r="BY31" s="9" t="str">
        <f>Worksheet!BY31</f>
        <v>1.34%</v>
      </c>
      <c r="BZ31" s="5" t="str">
        <f>Worksheet!BZ31</f>
        <v>$51.42</v>
      </c>
      <c r="CA31" s="3" t="str">
        <f>Worksheet!CA31</f>
        <v>0.09%</v>
      </c>
      <c r="CB31" s="8" t="str">
        <f>Worksheet!CB31</f>
        <v>$1,014.00</v>
      </c>
      <c r="CC31" s="9" t="str">
        <f>Worksheet!CC31</f>
        <v>0.97%</v>
      </c>
      <c r="CD31" s="5" t="str">
        <f>Worksheet!CD31</f>
        <v>$1,246.00</v>
      </c>
      <c r="CE31" s="3" t="str">
        <f>Worksheet!CE31</f>
        <v>1.68%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12" ht="14.45" hidden="1" customHeight="1" outlineLevel="1" x14ac:dyDescent="0.25">
      <c r="A32" s="37" t="str">
        <f>Worksheet!A32</f>
        <v>Sales Other - Tire Disposal</v>
      </c>
      <c r="B32" s="19" t="str">
        <f>Worksheet!B32</f>
        <v>$1,181.56</v>
      </c>
      <c r="C32" s="33" t="str">
        <f>Worksheet!C32</f>
        <v>0.39%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$510.00</v>
      </c>
      <c r="I32" s="9" t="str">
        <f>Worksheet!I32</f>
        <v>0.70%</v>
      </c>
      <c r="J32" s="5" t="str">
        <f>Worksheet!J32</f>
        <v>$426.00</v>
      </c>
      <c r="K32" s="3" t="str">
        <f>Worksheet!K32</f>
        <v>0.93%</v>
      </c>
      <c r="L32" s="8" t="str">
        <f>Worksheet!L32</f>
        <v>$2,714.00</v>
      </c>
      <c r="M32" s="9" t="str">
        <f>Worksheet!M32</f>
        <v>0.96%</v>
      </c>
      <c r="N32" s="5" t="str">
        <f>Worksheet!N32</f>
        <v>$1,424.00</v>
      </c>
      <c r="O32" s="3" t="str">
        <f>Worksheet!O32</f>
        <v>0.77%</v>
      </c>
      <c r="P32" s="8" t="str">
        <f>Worksheet!P32</f>
        <v>$1,349.00</v>
      </c>
      <c r="Q32" s="9" t="str">
        <f>Worksheet!Q32</f>
        <v>1.00%</v>
      </c>
      <c r="R32" s="5" t="str">
        <f>Worksheet!R32</f>
        <v>$740.00</v>
      </c>
      <c r="S32" s="3" t="str">
        <f>Worksheet!S32</f>
        <v>0.77%</v>
      </c>
      <c r="T32" s="8" t="str">
        <f>Worksheet!T32</f>
        <v>$858.00</v>
      </c>
      <c r="U32" s="9" t="str">
        <f>Worksheet!U32</f>
        <v>0.47%</v>
      </c>
      <c r="V32" s="5" t="str">
        <f>Worksheet!V32</f>
        <v>$978.00</v>
      </c>
      <c r="W32" s="3" t="str">
        <f>Worksheet!W32</f>
        <v>0.58%</v>
      </c>
      <c r="X32" s="8" t="str">
        <f>Worksheet!X32</f>
        <v>$1,379.00</v>
      </c>
      <c r="Y32" s="9" t="str">
        <f>Worksheet!Y32</f>
        <v>0.53%</v>
      </c>
      <c r="Z32" s="5" t="str">
        <f>Worksheet!Z32</f>
        <v>$884.00</v>
      </c>
      <c r="AA32" s="3" t="str">
        <f>Worksheet!AA32</f>
        <v>0.48%</v>
      </c>
      <c r="AB32" s="8" t="str">
        <f>Worksheet!AB32</f>
        <v>$1,008.00</v>
      </c>
      <c r="AC32" s="9" t="str">
        <f>Worksheet!AC32</f>
        <v>0.94%</v>
      </c>
      <c r="AD32" s="5" t="str">
        <f>Worksheet!AD32</f>
        <v>$917.00</v>
      </c>
      <c r="AE32" s="3" t="str">
        <f>Worksheet!AE32</f>
        <v>0.76%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$5,161.16</v>
      </c>
      <c r="AU32" s="3" t="str">
        <f>Worksheet!AU32</f>
        <v>0.89%</v>
      </c>
      <c r="AV32" s="8" t="str">
        <f>Worksheet!AV32</f>
        <v>$1,623.00</v>
      </c>
      <c r="AW32" s="9" t="str">
        <f>Worksheet!AW32</f>
        <v>0.69%</v>
      </c>
      <c r="AX32" s="5" t="str">
        <f>Worksheet!AX32</f>
        <v>$1,233.00</v>
      </c>
      <c r="AY32" s="3" t="str">
        <f>Worksheet!AY32</f>
        <v>0.72%</v>
      </c>
      <c r="AZ32" s="8" t="str">
        <f>Worksheet!AZ32</f>
        <v>$1,390.00</v>
      </c>
      <c r="BA32" s="9" t="str">
        <f>Worksheet!BA32</f>
        <v>1.17%</v>
      </c>
      <c r="BB32" s="5" t="str">
        <f>Worksheet!BB32</f>
        <v>$1,017.00</v>
      </c>
      <c r="BC32" s="3" t="str">
        <f>Worksheet!BC32</f>
        <v>1.04%</v>
      </c>
      <c r="BD32" s="8" t="str">
        <f>Worksheet!BD32</f>
        <v>$1,000.00</v>
      </c>
      <c r="BE32" s="9" t="str">
        <f>Worksheet!BE32</f>
        <v>1.23%</v>
      </c>
      <c r="BF32" s="5" t="str">
        <f>Worksheet!BF32</f>
        <v>$692.00</v>
      </c>
      <c r="BG32" s="3" t="str">
        <f>Worksheet!BG32</f>
        <v>0.93%</v>
      </c>
      <c r="BH32" s="8" t="str">
        <f>Worksheet!BH32</f>
        <v>$1,434.00</v>
      </c>
      <c r="BI32" s="9" t="str">
        <f>Worksheet!BI32</f>
        <v>0.67%</v>
      </c>
      <c r="BJ32" s="5" t="str">
        <f>Worksheet!BJ32</f>
        <v>$777.45</v>
      </c>
      <c r="BK32" s="3" t="str">
        <f>Worksheet!BK32</f>
        <v>0.49%</v>
      </c>
      <c r="BL32" s="8" t="str">
        <f>Worksheet!BL32</f>
        <v>$498.00</v>
      </c>
      <c r="BM32" s="9" t="str">
        <f>Worksheet!BM32</f>
        <v>0.59%</v>
      </c>
      <c r="BN32" s="5" t="str">
        <f>Worksheet!BN32</f>
        <v>$408.00</v>
      </c>
      <c r="BO32" s="3" t="str">
        <f>Worksheet!BO32</f>
        <v>0.48%</v>
      </c>
      <c r="BP32" s="8" t="str">
        <f>Worksheet!BP32</f>
        <v>$540.00</v>
      </c>
      <c r="BQ32" s="9" t="str">
        <f>Worksheet!BQ32</f>
        <v>0.57%</v>
      </c>
      <c r="BR32" s="5" t="str">
        <f>Worksheet!BR32</f>
        <v>$319.00</v>
      </c>
      <c r="BS32" s="3" t="str">
        <f>Worksheet!BS32</f>
        <v>0.54%</v>
      </c>
      <c r="BT32" s="8" t="str">
        <f>Worksheet!BT32</f>
        <v>$1,972.00</v>
      </c>
      <c r="BU32" s="9" t="str">
        <f>Worksheet!BU32</f>
        <v>0.44%</v>
      </c>
      <c r="BV32" s="5" t="str">
        <f>Worksheet!BV32</f>
        <v>$1,180.00</v>
      </c>
      <c r="BW32" s="3" t="str">
        <f>Worksheet!BW32</f>
        <v>0.31%</v>
      </c>
      <c r="BX32" s="8" t="str">
        <f>Worksheet!BX32</f>
        <v>$740.00</v>
      </c>
      <c r="BY32" s="9" t="str">
        <f>Worksheet!BY32</f>
        <v>0.89%</v>
      </c>
      <c r="BZ32" s="5" t="str">
        <f>Worksheet!BZ32</f>
        <v>$376.00</v>
      </c>
      <c r="CA32" s="3" t="str">
        <f>Worksheet!CA32</f>
        <v>0.67%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$644.00</v>
      </c>
      <c r="CG32" s="9" t="str">
        <f>Worksheet!CG32</f>
        <v>0.43%</v>
      </c>
      <c r="CH32" s="5" t="str">
        <f>Worksheet!CH32</f>
        <v>$506.00</v>
      </c>
      <c r="CI32" s="3" t="str">
        <f>Worksheet!CI32</f>
        <v>0.52%</v>
      </c>
      <c r="CJ32" s="8" t="str">
        <f>Worksheet!CJ32</f>
        <v>$1,246.00</v>
      </c>
      <c r="CK32" s="9" t="str">
        <f>Worksheet!CK32</f>
        <v>0.64%</v>
      </c>
      <c r="CL32" s="8" t="str">
        <f>Worksheet!CL32</f>
        <v>$734.00</v>
      </c>
      <c r="CM32" s="9" t="str">
        <f>Worksheet!CM32</f>
        <v>0.59%</v>
      </c>
    </row>
    <row r="33" spans="1:112" ht="14.45" hidden="1" customHeight="1" outlineLevel="1" x14ac:dyDescent="0.25">
      <c r="A33" s="37" t="str">
        <f>Worksheet!A33</f>
        <v>Sales Other - Warranty</v>
      </c>
      <c r="B33" s="19" t="str">
        <f>Worksheet!B33</f>
        <v>$-794.95</v>
      </c>
      <c r="C33" s="33" t="str">
        <f>Worksheet!C33</f>
        <v>-0.26%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>
        <f>Worksheet!AT33</f>
        <v>0</v>
      </c>
      <c r="AU33" s="3">
        <f>Worksheet!AU33</f>
        <v>0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$-1,419.63</v>
      </c>
      <c r="BI33" s="9" t="str">
        <f>Worksheet!BI33</f>
        <v>-0.66%</v>
      </c>
      <c r="BJ33" s="5">
        <f>Worksheet!BJ33</f>
        <v>0</v>
      </c>
      <c r="BK33" s="3">
        <f>Worksheet!BK33</f>
        <v>0</v>
      </c>
      <c r="BL33" s="8" t="str">
        <f>Worksheet!BL33</f>
        <v>$-572.83</v>
      </c>
      <c r="BM33" s="9" t="str">
        <f>Worksheet!BM33</f>
        <v>-0.68%</v>
      </c>
      <c r="BN33" s="5">
        <f>Worksheet!BN33</f>
        <v>0</v>
      </c>
      <c r="BO33" s="3">
        <f>Worksheet!BO33</f>
        <v>0</v>
      </c>
      <c r="BP33" s="8" t="str">
        <f>Worksheet!BP33</f>
        <v>$-392.40</v>
      </c>
      <c r="BQ33" s="9" t="str">
        <f>Worksheet!BQ33</f>
        <v>-0.41%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>
        <f>Worksheet!BV33</f>
        <v>0</v>
      </c>
      <c r="BW33" s="3">
        <f>Worksheet!BW33</f>
        <v>0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12" ht="14.45" hidden="1" customHeight="1" outlineLevel="1" x14ac:dyDescent="0.25">
      <c r="A34" s="37" t="str">
        <f>Worksheet!A34</f>
        <v>Sales Other - Miscellaneous</v>
      </c>
      <c r="B34" s="19" t="str">
        <f>Worksheet!B34</f>
        <v>$2,657.92</v>
      </c>
      <c r="C34" s="33" t="str">
        <f>Worksheet!C34</f>
        <v>0.89%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$808.60</v>
      </c>
      <c r="I34" s="9" t="str">
        <f>Worksheet!I34</f>
        <v>1.12%</v>
      </c>
      <c r="J34" s="5">
        <f>Worksheet!J34</f>
        <v>0</v>
      </c>
      <c r="K34" s="3">
        <f>Worksheet!K34</f>
        <v>0</v>
      </c>
      <c r="L34" s="8" t="str">
        <f>Worksheet!L34</f>
        <v>$97.00</v>
      </c>
      <c r="M34" s="9" t="str">
        <f>Worksheet!M34</f>
        <v>0.03%</v>
      </c>
      <c r="N34" s="5" t="str">
        <f>Worksheet!N34</f>
        <v>$-158.00</v>
      </c>
      <c r="O34" s="3" t="str">
        <f>Worksheet!O34</f>
        <v>-0.08%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$4,517.18</v>
      </c>
      <c r="U34" s="9" t="str">
        <f>Worksheet!U34</f>
        <v>2.49%</v>
      </c>
      <c r="V34" s="5" t="str">
        <f>Worksheet!V34</f>
        <v>$10,423.77</v>
      </c>
      <c r="W34" s="3" t="str">
        <f>Worksheet!W34</f>
        <v>6.23%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$1,179.70</v>
      </c>
      <c r="AC34" s="9" t="str">
        <f>Worksheet!AC34</f>
        <v>1.10%</v>
      </c>
      <c r="AD34" s="5" t="str">
        <f>Worksheet!AD34</f>
        <v>$381.14</v>
      </c>
      <c r="AE34" s="3" t="str">
        <f>Worksheet!AE34</f>
        <v>0.31%</v>
      </c>
      <c r="AF34" s="8" t="str">
        <f>Worksheet!AF34</f>
        <v>$6,274.18</v>
      </c>
      <c r="AG34" s="9" t="str">
        <f>Worksheet!AG34</f>
        <v>2.36%</v>
      </c>
      <c r="AH34" s="5" t="str">
        <f>Worksheet!AH34</f>
        <v>$5,675.21</v>
      </c>
      <c r="AI34" s="3" t="str">
        <f>Worksheet!AI34</f>
        <v>2.68%</v>
      </c>
      <c r="AJ34" s="8" t="str">
        <f>Worksheet!AJ34</f>
        <v>$159.38</v>
      </c>
      <c r="AK34" s="9" t="str">
        <f>Worksheet!AK34</f>
        <v>0.08%</v>
      </c>
      <c r="AL34" s="5" t="str">
        <f>Worksheet!AL34</f>
        <v>$1,177.09</v>
      </c>
      <c r="AM34" s="3" t="str">
        <f>Worksheet!AM34</f>
        <v>0.78%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$6,653.75</v>
      </c>
      <c r="AU34" s="3" t="str">
        <f>Worksheet!AU34</f>
        <v>1.14%</v>
      </c>
      <c r="AV34" s="8" t="str">
        <f>Worksheet!AV34</f>
        <v>$532.00</v>
      </c>
      <c r="AW34" s="9" t="str">
        <f>Worksheet!AW34</f>
        <v>0.22%</v>
      </c>
      <c r="AX34" s="5" t="str">
        <f>Worksheet!AX34</f>
        <v>$320.00</v>
      </c>
      <c r="AY34" s="3" t="str">
        <f>Worksheet!AY34</f>
        <v>0.18%</v>
      </c>
      <c r="AZ34" s="8" t="str">
        <f>Worksheet!AZ34</f>
        <v>$643.00</v>
      </c>
      <c r="BA34" s="9" t="str">
        <f>Worksheet!BA34</f>
        <v>0.54%</v>
      </c>
      <c r="BB34" s="5" t="str">
        <f>Worksheet!BB34</f>
        <v>$338.00</v>
      </c>
      <c r="BC34" s="3" t="str">
        <f>Worksheet!BC34</f>
        <v>0.34%</v>
      </c>
      <c r="BD34" s="8" t="str">
        <f>Worksheet!BD34</f>
        <v>$679.00</v>
      </c>
      <c r="BE34" s="9" t="str">
        <f>Worksheet!BE34</f>
        <v>0.83%</v>
      </c>
      <c r="BF34" s="5" t="str">
        <f>Worksheet!BF34</f>
        <v>$368.00</v>
      </c>
      <c r="BG34" s="3" t="str">
        <f>Worksheet!BG34</f>
        <v>0.49%</v>
      </c>
      <c r="BH34" s="8" t="str">
        <f>Worksheet!BH34</f>
        <v>$15,249.43</v>
      </c>
      <c r="BI34" s="9" t="str">
        <f>Worksheet!BI34</f>
        <v>7.14%</v>
      </c>
      <c r="BJ34" s="5">
        <f>Worksheet!BJ34</f>
        <v>0</v>
      </c>
      <c r="BK34" s="3">
        <f>Worksheet!BK34</f>
        <v>0</v>
      </c>
      <c r="BL34" s="8" t="str">
        <f>Worksheet!BL34</f>
        <v>$2,185.50</v>
      </c>
      <c r="BM34" s="9" t="str">
        <f>Worksheet!BM34</f>
        <v>2.60%</v>
      </c>
      <c r="BN34" s="5">
        <f>Worksheet!BN34</f>
        <v>0</v>
      </c>
      <c r="BO34" s="3">
        <f>Worksheet!BO34</f>
        <v>0</v>
      </c>
      <c r="BP34" s="8" t="str">
        <f>Worksheet!BP34</f>
        <v>$1,604.00</v>
      </c>
      <c r="BQ34" s="9" t="str">
        <f>Worksheet!BQ34</f>
        <v>1.70%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$3,096.00</v>
      </c>
      <c r="CC34" s="9" t="str">
        <f>Worksheet!CC34</f>
        <v>2.96%</v>
      </c>
      <c r="CD34" s="5" t="str">
        <f>Worksheet!CD34</f>
        <v>$1,476.00</v>
      </c>
      <c r="CE34" s="3" t="str">
        <f>Worksheet!CE34</f>
        <v>1.99%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 t="str">
        <f>Worksheet!CJ34</f>
        <v>$186.00</v>
      </c>
      <c r="CK34" s="9" t="str">
        <f>Worksheet!CK34</f>
        <v>0.09%</v>
      </c>
      <c r="CL34" s="8">
        <f>Worksheet!CL34</f>
        <v>0</v>
      </c>
      <c r="CM34" s="9">
        <f>Worksheet!CM34</f>
        <v>0</v>
      </c>
    </row>
    <row r="35" spans="1:112" ht="14.45" hidden="1" customHeight="1" outlineLevel="1" x14ac:dyDescent="0.25">
      <c r="A35" s="37" t="str">
        <f>Worksheet!A35</f>
        <v>Sales Other - Discounts Allowed</v>
      </c>
      <c r="B35" s="19" t="str">
        <f>Worksheet!B35</f>
        <v>$-621.72</v>
      </c>
      <c r="C35" s="33" t="str">
        <f>Worksheet!C35</f>
        <v>-0.21%</v>
      </c>
      <c r="D35" s="8" t="str">
        <f>Worksheet!D35</f>
        <v>$6.00</v>
      </c>
      <c r="E35" s="9" t="str">
        <f>Worksheet!E35</f>
        <v>0.00%</v>
      </c>
      <c r="F35" s="5">
        <f>Worksheet!F35</f>
        <v>0</v>
      </c>
      <c r="G35" s="3">
        <f>Worksheet!G35</f>
        <v>0</v>
      </c>
      <c r="H35" s="8" t="str">
        <f>Worksheet!H35</f>
        <v>$-183.00</v>
      </c>
      <c r="I35" s="9" t="str">
        <f>Worksheet!I35</f>
        <v>-0.25%</v>
      </c>
      <c r="J35" s="5" t="str">
        <f>Worksheet!J35</f>
        <v>$-379.09</v>
      </c>
      <c r="K35" s="3" t="str">
        <f>Worksheet!K35</f>
        <v>-0.83%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$-1,052.65</v>
      </c>
      <c r="U35" s="9" t="str">
        <f>Worksheet!U35</f>
        <v>-0.58%</v>
      </c>
      <c r="V35" s="5" t="str">
        <f>Worksheet!V35</f>
        <v>$-398.89</v>
      </c>
      <c r="W35" s="3" t="str">
        <f>Worksheet!W35</f>
        <v>-0.23%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$-473.18</v>
      </c>
      <c r="AC35" s="9" t="str">
        <f>Worksheet!AC35</f>
        <v>-0.44%</v>
      </c>
      <c r="AD35" s="5" t="str">
        <f>Worksheet!AD35</f>
        <v>$-769.73</v>
      </c>
      <c r="AE35" s="3" t="str">
        <f>Worksheet!AE35</f>
        <v>-0.64%</v>
      </c>
      <c r="AF35" s="8" t="str">
        <f>Worksheet!AF35</f>
        <v>$-424.27</v>
      </c>
      <c r="AG35" s="9" t="str">
        <f>Worksheet!AG35</f>
        <v>-0.15%</v>
      </c>
      <c r="AH35" s="5" t="str">
        <f>Worksheet!AH35</f>
        <v>$-148.25</v>
      </c>
      <c r="AI35" s="3" t="str">
        <f>Worksheet!AI35</f>
        <v>-0.07%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$-546.73</v>
      </c>
      <c r="AU35" s="3" t="str">
        <f>Worksheet!AU35</f>
        <v>-0.09%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$-1,770.08</v>
      </c>
      <c r="BI35" s="9" t="str">
        <f>Worksheet!BI35</f>
        <v>-0.82%</v>
      </c>
      <c r="BJ35" s="5">
        <f>Worksheet!BJ35</f>
        <v>0</v>
      </c>
      <c r="BK35" s="3">
        <f>Worksheet!BK35</f>
        <v>0</v>
      </c>
      <c r="BL35" s="8" t="str">
        <f>Worksheet!BL35</f>
        <v>$-464.80</v>
      </c>
      <c r="BM35" s="9" t="str">
        <f>Worksheet!BM35</f>
        <v>-0.55%</v>
      </c>
      <c r="BN35" s="5">
        <f>Worksheet!BN35</f>
        <v>0</v>
      </c>
      <c r="BO35" s="3">
        <f>Worksheet!BO35</f>
        <v>0</v>
      </c>
      <c r="BP35" s="8" t="str">
        <f>Worksheet!BP35</f>
        <v>$-299.56</v>
      </c>
      <c r="BQ35" s="9" t="str">
        <f>Worksheet!BQ35</f>
        <v>-0.31%</v>
      </c>
      <c r="BR35" s="5">
        <f>Worksheet!BR35</f>
        <v>0</v>
      </c>
      <c r="BS35" s="3">
        <f>Worksheet!BS35</f>
        <v>0</v>
      </c>
      <c r="BT35" s="8">
        <f>Worksheet!BT35</f>
        <v>0</v>
      </c>
      <c r="BU35" s="9">
        <f>Worksheet!BU35</f>
        <v>0</v>
      </c>
      <c r="BV35" s="5" t="str">
        <f>Worksheet!BV35</f>
        <v>$-282.00</v>
      </c>
      <c r="BW35" s="3" t="str">
        <f>Worksheet!BW35</f>
        <v>-0.07%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 t="str">
        <f>Worksheet!CJ35</f>
        <v>$-934.00</v>
      </c>
      <c r="CK35" s="9" t="str">
        <f>Worksheet!CK35</f>
        <v>-0.48%</v>
      </c>
      <c r="CL35" s="8" t="str">
        <f>Worksheet!CL35</f>
        <v>$-2,056.00</v>
      </c>
      <c r="CM35" s="9" t="str">
        <f>Worksheet!CM35</f>
        <v>-1.67%</v>
      </c>
    </row>
    <row r="36" spans="1:112" ht="14.45" hidden="1" customHeight="1" outlineLevel="1" x14ac:dyDescent="0.25">
      <c r="A36" s="37" t="str">
        <f>Worksheet!A36</f>
        <v>Sales Other - Freight</v>
      </c>
      <c r="B36" s="19" t="str">
        <f>Worksheet!B36</f>
        <v>$188.09</v>
      </c>
      <c r="C36" s="33" t="str">
        <f>Worksheet!C36</f>
        <v>0.06%</v>
      </c>
      <c r="D36" s="8" t="str">
        <f>Worksheet!D36</f>
        <v>$325.00</v>
      </c>
      <c r="E36" s="9" t="str">
        <f>Worksheet!E36</f>
        <v>0.13%</v>
      </c>
      <c r="F36" s="5" t="str">
        <f>Worksheet!F36</f>
        <v>$74.00</v>
      </c>
      <c r="G36" s="3" t="str">
        <f>Worksheet!G36</f>
        <v>0.06%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 t="str">
        <f>Worksheet!P36</f>
        <v>$51.19</v>
      </c>
      <c r="Q36" s="9" t="str">
        <f>Worksheet!Q36</f>
        <v>0.03%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12" ht="14.45" hidden="1" customHeight="1" outlineLevel="1" x14ac:dyDescent="0.25">
      <c r="A37" s="37" t="str">
        <f>Worksheet!A37</f>
        <v>Sales Other - Oil &amp; Lube</v>
      </c>
      <c r="B37" s="19" t="str">
        <f>Worksheet!B37</f>
        <v>$8,201.62</v>
      </c>
      <c r="C37" s="33" t="str">
        <f>Worksheet!C37</f>
        <v>2.77%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$2,779.92</v>
      </c>
      <c r="I37" s="9" t="str">
        <f>Worksheet!I37</f>
        <v>3.85%</v>
      </c>
      <c r="J37" s="5" t="str">
        <f>Worksheet!J37</f>
        <v>$2,508.31</v>
      </c>
      <c r="K37" s="3" t="str">
        <f>Worksheet!K37</f>
        <v>5.50%</v>
      </c>
      <c r="L37" s="8" t="str">
        <f>Worksheet!L37</f>
        <v>$15,872.00</v>
      </c>
      <c r="M37" s="9" t="str">
        <f>Worksheet!M37</f>
        <v>5.63%</v>
      </c>
      <c r="N37" s="5" t="str">
        <f>Worksheet!N37</f>
        <v>$13,778.00</v>
      </c>
      <c r="O37" s="3" t="str">
        <f>Worksheet!O37</f>
        <v>7.48%</v>
      </c>
      <c r="P37" s="8" t="str">
        <f>Worksheet!P37</f>
        <v>$4,532.07</v>
      </c>
      <c r="Q37" s="9" t="str">
        <f>Worksheet!Q37</f>
        <v>3.36%</v>
      </c>
      <c r="R37" s="5" t="str">
        <f>Worksheet!R37</f>
        <v>$3,696.97</v>
      </c>
      <c r="S37" s="3" t="str">
        <f>Worksheet!S37</f>
        <v>3.86%</v>
      </c>
      <c r="T37" s="8" t="str">
        <f>Worksheet!T37</f>
        <v>$9,784.74</v>
      </c>
      <c r="U37" s="9" t="str">
        <f>Worksheet!U37</f>
        <v>5.39%</v>
      </c>
      <c r="V37" s="5" t="str">
        <f>Worksheet!V37</f>
        <v>$9,060.99</v>
      </c>
      <c r="W37" s="3" t="str">
        <f>Worksheet!W37</f>
        <v>5.41%</v>
      </c>
      <c r="X37" s="8" t="str">
        <f>Worksheet!X37</f>
        <v>$12,389.00</v>
      </c>
      <c r="Y37" s="9" t="str">
        <f>Worksheet!Y37</f>
        <v>4.78%</v>
      </c>
      <c r="Z37" s="5" t="str">
        <f>Worksheet!Z37</f>
        <v>$9,917.00</v>
      </c>
      <c r="AA37" s="3" t="str">
        <f>Worksheet!AA37</f>
        <v>5.43%</v>
      </c>
      <c r="AB37" s="8" t="str">
        <f>Worksheet!AB37</f>
        <v>$6,562.66</v>
      </c>
      <c r="AC37" s="9" t="str">
        <f>Worksheet!AC37</f>
        <v>6.14%</v>
      </c>
      <c r="AD37" s="5" t="str">
        <f>Worksheet!AD37</f>
        <v>$8,320.82</v>
      </c>
      <c r="AE37" s="3" t="str">
        <f>Worksheet!AE37</f>
        <v>6.95%</v>
      </c>
      <c r="AF37" s="8" t="str">
        <f>Worksheet!AF37</f>
        <v>$15,260.08</v>
      </c>
      <c r="AG37" s="9" t="str">
        <f>Worksheet!AG37</f>
        <v>5.74%</v>
      </c>
      <c r="AH37" s="5" t="str">
        <f>Worksheet!AH37</f>
        <v>$11,629.29</v>
      </c>
      <c r="AI37" s="3" t="str">
        <f>Worksheet!AI37</f>
        <v>5.49%</v>
      </c>
      <c r="AJ37" s="8" t="str">
        <f>Worksheet!AJ37</f>
        <v>$8,250.63</v>
      </c>
      <c r="AK37" s="9" t="str">
        <f>Worksheet!AK37</f>
        <v>4.53%</v>
      </c>
      <c r="AL37" s="5" t="str">
        <f>Worksheet!AL37</f>
        <v>$6,088.22</v>
      </c>
      <c r="AM37" s="3" t="str">
        <f>Worksheet!AM37</f>
        <v>4.05%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$5,681.38</v>
      </c>
      <c r="AU37" s="3" t="str">
        <f>Worksheet!AU37</f>
        <v>0.98%</v>
      </c>
      <c r="AV37" s="8" t="str">
        <f>Worksheet!AV37</f>
        <v>$7,042.00</v>
      </c>
      <c r="AW37" s="9" t="str">
        <f>Worksheet!AW37</f>
        <v>3.01%</v>
      </c>
      <c r="AX37" s="5" t="str">
        <f>Worksheet!AX37</f>
        <v>$6,169.00</v>
      </c>
      <c r="AY37" s="3" t="str">
        <f>Worksheet!AY37</f>
        <v>3.63%</v>
      </c>
      <c r="AZ37" s="8" t="str">
        <f>Worksheet!AZ37</f>
        <v>$6,716.00</v>
      </c>
      <c r="BA37" s="9" t="str">
        <f>Worksheet!BA37</f>
        <v>5.65%</v>
      </c>
      <c r="BB37" s="5" t="str">
        <f>Worksheet!BB37</f>
        <v>$5,612.00</v>
      </c>
      <c r="BC37" s="3" t="str">
        <f>Worksheet!BC37</f>
        <v>5.78%</v>
      </c>
      <c r="BD37" s="8" t="str">
        <f>Worksheet!BD37</f>
        <v>$6,247.00</v>
      </c>
      <c r="BE37" s="9" t="str">
        <f>Worksheet!BE37</f>
        <v>7.69%</v>
      </c>
      <c r="BF37" s="5" t="str">
        <f>Worksheet!BF37</f>
        <v>$5,720.00</v>
      </c>
      <c r="BG37" s="3" t="str">
        <f>Worksheet!BG37</f>
        <v>7.71%</v>
      </c>
      <c r="BH37" s="8" t="str">
        <f>Worksheet!BH37</f>
        <v>$9,477.26</v>
      </c>
      <c r="BI37" s="9" t="str">
        <f>Worksheet!BI37</f>
        <v>4.44%</v>
      </c>
      <c r="BJ37" s="5" t="str">
        <f>Worksheet!BJ37</f>
        <v>$7,805.69</v>
      </c>
      <c r="BK37" s="3" t="str">
        <f>Worksheet!BK37</f>
        <v>4.93%</v>
      </c>
      <c r="BL37" s="8" t="str">
        <f>Worksheet!BL37</f>
        <v>$9,334.88</v>
      </c>
      <c r="BM37" s="9" t="str">
        <f>Worksheet!BM37</f>
        <v>11.11%</v>
      </c>
      <c r="BN37" s="5" t="str">
        <f>Worksheet!BN37</f>
        <v>$7,660.09</v>
      </c>
      <c r="BO37" s="3" t="str">
        <f>Worksheet!BO37</f>
        <v>9.05%</v>
      </c>
      <c r="BP37" s="8" t="str">
        <f>Worksheet!BP37</f>
        <v>$8,668.77</v>
      </c>
      <c r="BQ37" s="9" t="str">
        <f>Worksheet!BQ37</f>
        <v>9.23%</v>
      </c>
      <c r="BR37" s="5" t="str">
        <f>Worksheet!BR37</f>
        <v>$5,516.18</v>
      </c>
      <c r="BS37" s="3" t="str">
        <f>Worksheet!BS37</f>
        <v>9.47%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$4,179.02</v>
      </c>
      <c r="BY37" s="9" t="str">
        <f>Worksheet!BY37</f>
        <v>5.06%</v>
      </c>
      <c r="BZ37" s="5" t="str">
        <f>Worksheet!BZ37</f>
        <v>$3,934.10</v>
      </c>
      <c r="CA37" s="3" t="str">
        <f>Worksheet!CA37</f>
        <v>7.11%</v>
      </c>
      <c r="CB37" s="8" t="str">
        <f>Worksheet!CB37</f>
        <v>$4,130.00</v>
      </c>
      <c r="CC37" s="9" t="str">
        <f>Worksheet!CC37</f>
        <v>3.95%</v>
      </c>
      <c r="CD37" s="5" t="str">
        <f>Worksheet!CD37</f>
        <v>$3,942.00</v>
      </c>
      <c r="CE37" s="3" t="str">
        <f>Worksheet!CE37</f>
        <v>5.32%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12" s="12" customFormat="1" collapsed="1" x14ac:dyDescent="0.25">
      <c r="A38" s="38" t="str">
        <f>Worksheet!A38</f>
        <v>Sales Other</v>
      </c>
      <c r="B38" s="18" t="str">
        <f>Worksheet!B38</f>
        <v>$21,988.39</v>
      </c>
      <c r="C38" s="32" t="str">
        <f>Worksheet!C38</f>
        <v>7.42%</v>
      </c>
      <c r="D38" s="39" t="str">
        <f>Worksheet!D38</f>
        <v>$731.00</v>
      </c>
      <c r="E38" s="40" t="str">
        <f>Worksheet!E38</f>
        <v>0.29%</v>
      </c>
      <c r="F38" s="43" t="str">
        <f>Worksheet!F38</f>
        <v>$4,799.00</v>
      </c>
      <c r="G38" s="44" t="str">
        <f>Worksheet!G38</f>
        <v>4.21%</v>
      </c>
      <c r="H38" s="39" t="str">
        <f>Worksheet!H38</f>
        <v>$7,040.07</v>
      </c>
      <c r="I38" s="40" t="str">
        <f>Worksheet!I38</f>
        <v>9.74%</v>
      </c>
      <c r="J38" s="43" t="str">
        <f>Worksheet!J38</f>
        <v>$5,031.98</v>
      </c>
      <c r="K38" s="44" t="str">
        <f>Worksheet!K38</f>
        <v>11.03%</v>
      </c>
      <c r="L38" s="39" t="str">
        <f>Worksheet!L38</f>
        <v>$32,719.00</v>
      </c>
      <c r="M38" s="40" t="str">
        <f>Worksheet!M38</f>
        <v>11.58%</v>
      </c>
      <c r="N38" s="43" t="str">
        <f>Worksheet!N38</f>
        <v>$23,954.00</v>
      </c>
      <c r="O38" s="44" t="str">
        <f>Worksheet!O38</f>
        <v>12.99%</v>
      </c>
      <c r="P38" s="39" t="str">
        <f>Worksheet!P38</f>
        <v>$14,610.78</v>
      </c>
      <c r="Q38" s="40" t="str">
        <f>Worksheet!Q38</f>
        <v>10.82%</v>
      </c>
      <c r="R38" s="43" t="str">
        <f>Worksheet!R38</f>
        <v>$10,419.64</v>
      </c>
      <c r="S38" s="44" t="str">
        <f>Worksheet!S38</f>
        <v>10.86%</v>
      </c>
      <c r="T38" s="39" t="str">
        <f>Worksheet!T38</f>
        <v>$23,404.82</v>
      </c>
      <c r="U38" s="40" t="str">
        <f>Worksheet!U38</f>
        <v>12.89%</v>
      </c>
      <c r="V38" s="43" t="str">
        <f>Worksheet!V38</f>
        <v>$26,086.86</v>
      </c>
      <c r="W38" s="44" t="str">
        <f>Worksheet!W38</f>
        <v>15.58%</v>
      </c>
      <c r="X38" s="39" t="str">
        <f>Worksheet!X38</f>
        <v>$24,903.00</v>
      </c>
      <c r="Y38" s="40" t="str">
        <f>Worksheet!Y38</f>
        <v>9.60%</v>
      </c>
      <c r="Z38" s="43" t="str">
        <f>Worksheet!Z38</f>
        <v>$15,881.00</v>
      </c>
      <c r="AA38" s="44" t="str">
        <f>Worksheet!AA38</f>
        <v>8.67%</v>
      </c>
      <c r="AB38" s="39" t="str">
        <f>Worksheet!AB38</f>
        <v>$9,212.45</v>
      </c>
      <c r="AC38" s="40" t="str">
        <f>Worksheet!AC38</f>
        <v>8.60%</v>
      </c>
      <c r="AD38" s="43" t="str">
        <f>Worksheet!AD38</f>
        <v>$10,640.47</v>
      </c>
      <c r="AE38" s="44" t="str">
        <f>Worksheet!AE38</f>
        <v>8.87%</v>
      </c>
      <c r="AF38" s="39" t="str">
        <f>Worksheet!AF38</f>
        <v>$27,424.21</v>
      </c>
      <c r="AG38" s="40" t="str">
        <f>Worksheet!AG38</f>
        <v>10.32%</v>
      </c>
      <c r="AH38" s="43" t="str">
        <f>Worksheet!AH38</f>
        <v>$21,301.23</v>
      </c>
      <c r="AI38" s="44" t="str">
        <f>Worksheet!AI38</f>
        <v>10.05%</v>
      </c>
      <c r="AJ38" s="39" t="str">
        <f>Worksheet!AJ38</f>
        <v>$13,615.94</v>
      </c>
      <c r="AK38" s="40" t="str">
        <f>Worksheet!AK38</f>
        <v>7.46%</v>
      </c>
      <c r="AL38" s="43" t="str">
        <f>Worksheet!AL38</f>
        <v>$11,389.87</v>
      </c>
      <c r="AM38" s="44" t="str">
        <f>Worksheet!AM38</f>
        <v>7.57%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$30,440.54</v>
      </c>
      <c r="AU38" s="44" t="str">
        <f>Worksheet!AU38</f>
        <v>5.23%</v>
      </c>
      <c r="AV38" s="39" t="str">
        <f>Worksheet!AV38</f>
        <v>$55,923.00</v>
      </c>
      <c r="AW38" s="40" t="str">
        <f>Worksheet!AW38</f>
        <v>23.88%</v>
      </c>
      <c r="AX38" s="43" t="str">
        <f>Worksheet!AX38</f>
        <v>$32,718.00</v>
      </c>
      <c r="AY38" s="44" t="str">
        <f>Worksheet!AY38</f>
        <v>19.24%</v>
      </c>
      <c r="AZ38" s="39" t="str">
        <f>Worksheet!AZ38</f>
        <v>$22,148.00</v>
      </c>
      <c r="BA38" s="40" t="str">
        <f>Worksheet!BA38</f>
        <v>18.62%</v>
      </c>
      <c r="BB38" s="43" t="str">
        <f>Worksheet!BB38</f>
        <v>$15,202.00</v>
      </c>
      <c r="BC38" s="44" t="str">
        <f>Worksheet!BC38</f>
        <v>15.62%</v>
      </c>
      <c r="BD38" s="39" t="str">
        <f>Worksheet!BD38</f>
        <v>$12,152.00</v>
      </c>
      <c r="BE38" s="40" t="str">
        <f>Worksheet!BE38</f>
        <v>14.95%</v>
      </c>
      <c r="BF38" s="43" t="str">
        <f>Worksheet!BF38</f>
        <v>$12,866.00</v>
      </c>
      <c r="BG38" s="44" t="str">
        <f>Worksheet!BG38</f>
        <v>17.33%</v>
      </c>
      <c r="BH38" s="39" t="str">
        <f>Worksheet!BH38</f>
        <v>$34,607.33</v>
      </c>
      <c r="BI38" s="40" t="str">
        <f>Worksheet!BI38</f>
        <v>16.21%</v>
      </c>
      <c r="BJ38" s="43" t="str">
        <f>Worksheet!BJ38</f>
        <v>$13,944.98</v>
      </c>
      <c r="BK38" s="44" t="str">
        <f>Worksheet!BK38</f>
        <v>8.78%</v>
      </c>
      <c r="BL38" s="39" t="str">
        <f>Worksheet!BL38</f>
        <v>$18,501.88</v>
      </c>
      <c r="BM38" s="40" t="str">
        <f>Worksheet!BM38</f>
        <v>22.00%</v>
      </c>
      <c r="BN38" s="43" t="str">
        <f>Worksheet!BN38</f>
        <v>$16,077.19</v>
      </c>
      <c r="BO38" s="44" t="str">
        <f>Worksheet!BO38</f>
        <v>18.97%</v>
      </c>
      <c r="BP38" s="39" t="str">
        <f>Worksheet!BP38</f>
        <v>$13,902.17</v>
      </c>
      <c r="BQ38" s="40" t="str">
        <f>Worksheet!BQ38</f>
        <v>14.80%</v>
      </c>
      <c r="BR38" s="43" t="str">
        <f>Worksheet!BR38</f>
        <v>$9,759.56</v>
      </c>
      <c r="BS38" s="44" t="str">
        <f>Worksheet!BS38</f>
        <v>16.74%</v>
      </c>
      <c r="BT38" s="39" t="str">
        <f>Worksheet!BT38</f>
        <v>$11,309.00</v>
      </c>
      <c r="BU38" s="40" t="str">
        <f>Worksheet!BU38</f>
        <v>2.55%</v>
      </c>
      <c r="BV38" s="43" t="str">
        <f>Worksheet!BV38</f>
        <v>$10,764.00</v>
      </c>
      <c r="BW38" s="44" t="str">
        <f>Worksheet!BW38</f>
        <v>2.84%</v>
      </c>
      <c r="BX38" s="39" t="str">
        <f>Worksheet!BX38</f>
        <v>$10,044.79</v>
      </c>
      <c r="BY38" s="40" t="str">
        <f>Worksheet!BY38</f>
        <v>12.16%</v>
      </c>
      <c r="BZ38" s="43" t="str">
        <f>Worksheet!BZ38</f>
        <v>$7,827.29</v>
      </c>
      <c r="CA38" s="44" t="str">
        <f>Worksheet!CA38</f>
        <v>14.13%</v>
      </c>
      <c r="CB38" s="39" t="str">
        <f>Worksheet!CB38</f>
        <v>$10,606.00</v>
      </c>
      <c r="CC38" s="40" t="str">
        <f>Worksheet!CC38</f>
        <v>10.14%</v>
      </c>
      <c r="CD38" s="43" t="str">
        <f>Worksheet!CD38</f>
        <v>$8,445.00</v>
      </c>
      <c r="CE38" s="44" t="str">
        <f>Worksheet!CE38</f>
        <v>11.39%</v>
      </c>
      <c r="CF38" s="39" t="str">
        <f>Worksheet!CF38</f>
        <v>$5,012.00</v>
      </c>
      <c r="CG38" s="40" t="str">
        <f>Worksheet!CG38</f>
        <v>3.40%</v>
      </c>
      <c r="CH38" s="43" t="str">
        <f>Worksheet!CH38</f>
        <v>$3,092.00</v>
      </c>
      <c r="CI38" s="44" t="str">
        <f>Worksheet!CI38</f>
        <v>3.19%</v>
      </c>
      <c r="CJ38" s="39" t="str">
        <f>Worksheet!CJ38</f>
        <v>$6,094.00</v>
      </c>
      <c r="CK38" s="40" t="str">
        <f>Worksheet!CK38</f>
        <v>3.15%</v>
      </c>
      <c r="CL38" s="43" t="str">
        <f>Worksheet!CL38</f>
        <v>$2,620.00</v>
      </c>
      <c r="CM38" s="44" t="str">
        <f>Worksheet!CM38</f>
        <v>2.13%</v>
      </c>
      <c r="CN38"/>
      <c r="CO38"/>
      <c r="CP38"/>
      <c r="CQ38"/>
      <c r="CR38"/>
      <c r="CS38"/>
      <c r="CT38"/>
      <c r="CU38"/>
      <c r="CV38"/>
      <c r="CW38"/>
      <c r="CX38"/>
      <c r="CY38"/>
      <c r="CZ38" s="65"/>
      <c r="DA38" s="65"/>
      <c r="DB38" s="65"/>
      <c r="DC38" s="65"/>
      <c r="DD38" s="65"/>
      <c r="DE38" s="65"/>
      <c r="DF38" s="65"/>
      <c r="DG38" s="65"/>
      <c r="DH38" s="65"/>
    </row>
    <row r="39" spans="1:112" s="13" customFormat="1" ht="15.75" thickBot="1" x14ac:dyDescent="0.3">
      <c r="A39" s="45" t="str">
        <f>Worksheet!A39</f>
        <v>Total Sales</v>
      </c>
      <c r="B39" s="20" t="str">
        <f>Worksheet!B39</f>
        <v>$295,946.41</v>
      </c>
      <c r="C39" s="34" t="str">
        <f>Worksheet!C39</f>
        <v>100%</v>
      </c>
      <c r="D39" s="46" t="str">
        <f>Worksheet!D39</f>
        <v>$242,422.00</v>
      </c>
      <c r="E39" s="47" t="str">
        <f>Worksheet!E39</f>
        <v>100%</v>
      </c>
      <c r="F39" s="48" t="str">
        <f>Worksheet!F39</f>
        <v>$113,595.00</v>
      </c>
      <c r="G39" s="49" t="str">
        <f>Worksheet!G39</f>
        <v>100%</v>
      </c>
      <c r="H39" s="46" t="str">
        <f>Worksheet!H39</f>
        <v>$72,168.61</v>
      </c>
      <c r="I39" s="47" t="str">
        <f>Worksheet!I39</f>
        <v>100%</v>
      </c>
      <c r="J39" s="48" t="str">
        <f>Worksheet!J39</f>
        <v>$45,531.55</v>
      </c>
      <c r="K39" s="49" t="str">
        <f>Worksheet!K39</f>
        <v>100%</v>
      </c>
      <c r="L39" s="46" t="str">
        <f>Worksheet!L39</f>
        <v>$281,843.00</v>
      </c>
      <c r="M39" s="47" t="str">
        <f>Worksheet!M39</f>
        <v>100%</v>
      </c>
      <c r="N39" s="48" t="str">
        <f>Worksheet!N39</f>
        <v>$184,038.00</v>
      </c>
      <c r="O39" s="49" t="str">
        <f>Worksheet!O39</f>
        <v>100%</v>
      </c>
      <c r="P39" s="46" t="str">
        <f>Worksheet!P39</f>
        <v>$134,493.79</v>
      </c>
      <c r="Q39" s="47" t="str">
        <f>Worksheet!Q39</f>
        <v>100%</v>
      </c>
      <c r="R39" s="48" t="str">
        <f>Worksheet!R39</f>
        <v>$95,737.45</v>
      </c>
      <c r="S39" s="49" t="str">
        <f>Worksheet!S39</f>
        <v>100%</v>
      </c>
      <c r="T39" s="46" t="str">
        <f>Worksheet!T39</f>
        <v>$181,263.68</v>
      </c>
      <c r="U39" s="47" t="str">
        <f>Worksheet!U39</f>
        <v>100%</v>
      </c>
      <c r="V39" s="48" t="str">
        <f>Worksheet!V39</f>
        <v>$167,312.86</v>
      </c>
      <c r="W39" s="49" t="str">
        <f>Worksheet!W39</f>
        <v>100%</v>
      </c>
      <c r="X39" s="46" t="str">
        <f>Worksheet!X39</f>
        <v>$258,675.00</v>
      </c>
      <c r="Y39" s="47" t="str">
        <f>Worksheet!Y39</f>
        <v>100%</v>
      </c>
      <c r="Z39" s="48" t="str">
        <f>Worksheet!Z39</f>
        <v>$182,581.00</v>
      </c>
      <c r="AA39" s="49" t="str">
        <f>Worksheet!AA39</f>
        <v>100%</v>
      </c>
      <c r="AB39" s="46" t="str">
        <f>Worksheet!AB39</f>
        <v>$106,870.56</v>
      </c>
      <c r="AC39" s="47" t="str">
        <f>Worksheet!AC39</f>
        <v>100%</v>
      </c>
      <c r="AD39" s="48" t="str">
        <f>Worksheet!AD39</f>
        <v>$119,556.32</v>
      </c>
      <c r="AE39" s="49" t="str">
        <f>Worksheet!AE39</f>
        <v>100%</v>
      </c>
      <c r="AF39" s="46" t="str">
        <f>Worksheet!AF39</f>
        <v>$265,442.16</v>
      </c>
      <c r="AG39" s="47" t="str">
        <f>Worksheet!AG39</f>
        <v>100%</v>
      </c>
      <c r="AH39" s="48" t="str">
        <f>Worksheet!AH39</f>
        <v>$211,488.45</v>
      </c>
      <c r="AI39" s="49" t="str">
        <f>Worksheet!AI39</f>
        <v>100%</v>
      </c>
      <c r="AJ39" s="46" t="str">
        <f>Worksheet!AJ39</f>
        <v>$181,766.18</v>
      </c>
      <c r="AK39" s="47" t="str">
        <f>Worksheet!AK39</f>
        <v>100%</v>
      </c>
      <c r="AL39" s="48" t="str">
        <f>Worksheet!AL39</f>
        <v>$149,987.32</v>
      </c>
      <c r="AM39" s="49" t="str">
        <f>Worksheet!AM39</f>
        <v>100%</v>
      </c>
      <c r="AN39" s="46" t="str">
        <f>Worksheet!AN39</f>
        <v>$510,402.00</v>
      </c>
      <c r="AO39" s="47" t="str">
        <f>Worksheet!AO39</f>
        <v>100%</v>
      </c>
      <c r="AP39" s="48" t="str">
        <f>Worksheet!AP39</f>
        <v>$422,795.00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$579,732.43</v>
      </c>
      <c r="AU39" s="49" t="str">
        <f>Worksheet!AU39</f>
        <v>100%</v>
      </c>
      <c r="AV39" s="46" t="str">
        <f>Worksheet!AV39</f>
        <v>$233,813.00</v>
      </c>
      <c r="AW39" s="47" t="str">
        <f>Worksheet!AW39</f>
        <v>100%</v>
      </c>
      <c r="AX39" s="48" t="str">
        <f>Worksheet!AX39</f>
        <v>$169,714.00</v>
      </c>
      <c r="AY39" s="49" t="str">
        <f>Worksheet!AY39</f>
        <v>100%</v>
      </c>
      <c r="AZ39" s="46" t="str">
        <f>Worksheet!AZ39</f>
        <v>$118,789.00</v>
      </c>
      <c r="BA39" s="47" t="str">
        <f>Worksheet!BA39</f>
        <v>100%</v>
      </c>
      <c r="BB39" s="48" t="str">
        <f>Worksheet!BB39</f>
        <v>$97,068.00</v>
      </c>
      <c r="BC39" s="49" t="str">
        <f>Worksheet!BC39</f>
        <v>100%</v>
      </c>
      <c r="BD39" s="46" t="str">
        <f>Worksheet!BD39</f>
        <v>$81,132.00</v>
      </c>
      <c r="BE39" s="47" t="str">
        <f>Worksheet!BE39</f>
        <v>100%</v>
      </c>
      <c r="BF39" s="48" t="str">
        <f>Worksheet!BF39</f>
        <v>$74,141.00</v>
      </c>
      <c r="BG39" s="49" t="str">
        <f>Worksheet!BG39</f>
        <v>100%</v>
      </c>
      <c r="BH39" s="46" t="str">
        <f>Worksheet!BH39</f>
        <v>$213,384.91</v>
      </c>
      <c r="BI39" s="47" t="str">
        <f>Worksheet!BI39</f>
        <v>100%</v>
      </c>
      <c r="BJ39" s="48" t="str">
        <f>Worksheet!BJ39</f>
        <v>$158,164.67</v>
      </c>
      <c r="BK39" s="49" t="str">
        <f>Worksheet!BK39</f>
        <v>100%</v>
      </c>
      <c r="BL39" s="46" t="str">
        <f>Worksheet!BL39</f>
        <v>$83,985.17</v>
      </c>
      <c r="BM39" s="47" t="str">
        <f>Worksheet!BM39</f>
        <v>100%</v>
      </c>
      <c r="BN39" s="48" t="str">
        <f>Worksheet!BN39</f>
        <v>$84,604.01</v>
      </c>
      <c r="BO39" s="49" t="str">
        <f>Worksheet!BO39</f>
        <v>100%</v>
      </c>
      <c r="BP39" s="46" t="str">
        <f>Worksheet!BP39</f>
        <v>$93,912.28</v>
      </c>
      <c r="BQ39" s="47" t="str">
        <f>Worksheet!BQ39</f>
        <v>100%</v>
      </c>
      <c r="BR39" s="48" t="str">
        <f>Worksheet!BR39</f>
        <v>$58,196.64</v>
      </c>
      <c r="BS39" s="49" t="str">
        <f>Worksheet!BS39</f>
        <v>100%</v>
      </c>
      <c r="BT39" s="46" t="str">
        <f>Worksheet!BT39</f>
        <v>$442,339.00</v>
      </c>
      <c r="BU39" s="47" t="str">
        <f>Worksheet!BU39</f>
        <v>100%</v>
      </c>
      <c r="BV39" s="48" t="str">
        <f>Worksheet!BV39</f>
        <v>$377,685.00</v>
      </c>
      <c r="BW39" s="49" t="str">
        <f>Worksheet!BW39</f>
        <v>100%</v>
      </c>
      <c r="BX39" s="46" t="str">
        <f>Worksheet!BX39</f>
        <v>$82,455.64</v>
      </c>
      <c r="BY39" s="47" t="str">
        <f>Worksheet!BY39</f>
        <v>100%</v>
      </c>
      <c r="BZ39" s="48" t="str">
        <f>Worksheet!BZ39</f>
        <v>$55,297.70</v>
      </c>
      <c r="CA39" s="49" t="str">
        <f>Worksheet!CA39</f>
        <v>100%</v>
      </c>
      <c r="CB39" s="46" t="str">
        <f>Worksheet!CB39</f>
        <v>$104,333.00</v>
      </c>
      <c r="CC39" s="47" t="str">
        <f>Worksheet!CC39</f>
        <v>100%</v>
      </c>
      <c r="CD39" s="48" t="str">
        <f>Worksheet!CD39</f>
        <v>$74,058.00</v>
      </c>
      <c r="CE39" s="49" t="str">
        <f>Worksheet!CE39</f>
        <v>100%</v>
      </c>
      <c r="CF39" s="46" t="str">
        <f>Worksheet!CF39</f>
        <v>$146,462.00</v>
      </c>
      <c r="CG39" s="47" t="str">
        <f>Worksheet!CG39</f>
        <v>100%</v>
      </c>
      <c r="CH39" s="48" t="str">
        <f>Worksheet!CH39</f>
        <v>$96,453.00</v>
      </c>
      <c r="CI39" s="49" t="str">
        <f>Worksheet!CI39</f>
        <v>100%</v>
      </c>
      <c r="CJ39" s="46" t="str">
        <f>Worksheet!CJ39</f>
        <v>$192,408.00</v>
      </c>
      <c r="CK39" s="47" t="str">
        <f>Worksheet!CK39</f>
        <v>100%</v>
      </c>
      <c r="CL39" s="46" t="str">
        <f>Worksheet!CL39</f>
        <v>$122,753.00</v>
      </c>
      <c r="CM39" s="47" t="str">
        <f>Worksheet!CM39</f>
        <v>100%</v>
      </c>
      <c r="CN39"/>
      <c r="CO39"/>
      <c r="CP39"/>
      <c r="CQ39"/>
      <c r="CR39"/>
      <c r="CS39"/>
      <c r="CT39"/>
      <c r="CU39"/>
      <c r="CV39"/>
      <c r="CW39"/>
      <c r="CX39"/>
      <c r="CY39"/>
      <c r="CZ39" s="65"/>
      <c r="DA39" s="65"/>
      <c r="DB39" s="65"/>
      <c r="DC39" s="65"/>
      <c r="DD39" s="65"/>
      <c r="DE39" s="65"/>
      <c r="DF39" s="65"/>
      <c r="DG39" s="65"/>
      <c r="DH39" s="65"/>
    </row>
    <row r="40" spans="1:112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12" ht="14.45" hidden="1" customHeight="1" outlineLevel="1" x14ac:dyDescent="0.25">
      <c r="A41" s="37" t="str">
        <f>Worksheet!A41</f>
        <v>COGS Tires - Passenger</v>
      </c>
      <c r="B41" s="19" t="str">
        <f>Worksheet!B41</f>
        <v>$39,372.24</v>
      </c>
      <c r="C41" s="33" t="str">
        <f>Worksheet!C41</f>
        <v>76.03%</v>
      </c>
      <c r="D41" s="8" t="str">
        <f>Worksheet!D41</f>
        <v>$34,673.00</v>
      </c>
      <c r="E41" s="9" t="str">
        <f>Worksheet!E41</f>
        <v>94.75%</v>
      </c>
      <c r="F41" s="5" t="str">
        <f>Worksheet!F41</f>
        <v>$31,131.00</v>
      </c>
      <c r="G41" s="3" t="str">
        <f>Worksheet!G41</f>
        <v>86.72%</v>
      </c>
      <c r="H41" s="8" t="str">
        <f>Worksheet!H41</f>
        <v>$5,413.70</v>
      </c>
      <c r="I41" s="9" t="str">
        <f>Worksheet!I41</f>
        <v>76.27%</v>
      </c>
      <c r="J41" s="5" t="str">
        <f>Worksheet!J41</f>
        <v>$2,301.42</v>
      </c>
      <c r="K41" s="3" t="str">
        <f>Worksheet!K41</f>
        <v>74.49%</v>
      </c>
      <c r="L41" s="8" t="str">
        <f>Worksheet!L41</f>
        <v>$41,986.00</v>
      </c>
      <c r="M41" s="9" t="str">
        <f>Worksheet!M41</f>
        <v>82.01%</v>
      </c>
      <c r="N41" s="5" t="str">
        <f>Worksheet!N41</f>
        <v>$18,751.00</v>
      </c>
      <c r="O41" s="3" t="str">
        <f>Worksheet!O41</f>
        <v>75.82%</v>
      </c>
      <c r="P41" s="8" t="str">
        <f>Worksheet!P41</f>
        <v>$42,961.17</v>
      </c>
      <c r="Q41" s="9" t="str">
        <f>Worksheet!Q41</f>
        <v>77.73%</v>
      </c>
      <c r="R41" s="5" t="str">
        <f>Worksheet!R41</f>
        <v>$26,513.03</v>
      </c>
      <c r="S41" s="3" t="str">
        <f>Worksheet!S41</f>
        <v>79.95%</v>
      </c>
      <c r="T41" s="8" t="str">
        <f>Worksheet!T41</f>
        <v>$29,344.99</v>
      </c>
      <c r="U41" s="9" t="str">
        <f>Worksheet!U41</f>
        <v>73.23%</v>
      </c>
      <c r="V41" s="5" t="str">
        <f>Worksheet!V41</f>
        <v>$26,310.85</v>
      </c>
      <c r="W41" s="3" t="str">
        <f>Worksheet!W41</f>
        <v>69.37%</v>
      </c>
      <c r="X41" s="8" t="str">
        <f>Worksheet!X41</f>
        <v>$29,558.00</v>
      </c>
      <c r="Y41" s="9" t="str">
        <f>Worksheet!Y41</f>
        <v>67.43%</v>
      </c>
      <c r="Z41" s="5" t="str">
        <f>Worksheet!Z41</f>
        <v>$18,361.00</v>
      </c>
      <c r="AA41" s="3" t="str">
        <f>Worksheet!AA41</f>
        <v>72.28%</v>
      </c>
      <c r="AB41" s="8" t="str">
        <f>Worksheet!AB41</f>
        <v>$20,227.89</v>
      </c>
      <c r="AC41" s="9" t="str">
        <f>Worksheet!AC41</f>
        <v>81.41%</v>
      </c>
      <c r="AD41" s="5" t="str">
        <f>Worksheet!AD41</f>
        <v>$14,404.24</v>
      </c>
      <c r="AE41" s="3" t="str">
        <f>Worksheet!AE41</f>
        <v>79.05%</v>
      </c>
      <c r="AF41" s="8" t="str">
        <f>Worksheet!AF41</f>
        <v>$48,256.71</v>
      </c>
      <c r="AG41" s="9" t="str">
        <f>Worksheet!AG41</f>
        <v>73.61%</v>
      </c>
      <c r="AH41" s="5" t="str">
        <f>Worksheet!AH41</f>
        <v>$32,569.50</v>
      </c>
      <c r="AI41" s="3" t="str">
        <f>Worksheet!AI41</f>
        <v>71.37%</v>
      </c>
      <c r="AJ41" s="8" t="str">
        <f>Worksheet!AJ41</f>
        <v>$17,971.04</v>
      </c>
      <c r="AK41" s="9" t="str">
        <f>Worksheet!AK41</f>
        <v>44.32%</v>
      </c>
      <c r="AL41" s="5" t="str">
        <f>Worksheet!AL41</f>
        <v>$30,832.55</v>
      </c>
      <c r="AM41" s="3" t="str">
        <f>Worksheet!AM41</f>
        <v>72.95%</v>
      </c>
      <c r="AN41" s="8" t="str">
        <f>Worksheet!AN41</f>
        <v>$84,270.00</v>
      </c>
      <c r="AO41" s="9" t="str">
        <f>Worksheet!AO41</f>
        <v>85.19%</v>
      </c>
      <c r="AP41" s="5" t="str">
        <f>Worksheet!AP41</f>
        <v>$58,322.00</v>
      </c>
      <c r="AQ41" s="3" t="str">
        <f>Worksheet!AQ41</f>
        <v>71.50%</v>
      </c>
      <c r="AR41" s="8">
        <f>Worksheet!AR41</f>
        <v>0</v>
      </c>
      <c r="AS41" s="9">
        <f>Worksheet!AS41</f>
        <v>0</v>
      </c>
      <c r="AT41" s="5" t="str">
        <f>Worksheet!AT41</f>
        <v>$29,330.81</v>
      </c>
      <c r="AU41" s="3" t="str">
        <f>Worksheet!AU41</f>
        <v>70.14%</v>
      </c>
      <c r="AV41" s="8" t="str">
        <f>Worksheet!AV41</f>
        <v>$80,293.00</v>
      </c>
      <c r="AW41" s="9" t="str">
        <f>Worksheet!AW41</f>
        <v>75.76%</v>
      </c>
      <c r="AX41" s="5" t="str">
        <f>Worksheet!AX41</f>
        <v>$45,708.00</v>
      </c>
      <c r="AY41" s="3" t="str">
        <f>Worksheet!AY41</f>
        <v>63.77%</v>
      </c>
      <c r="AZ41" s="8" t="str">
        <f>Worksheet!AZ41</f>
        <v>$45,076.00</v>
      </c>
      <c r="BA41" s="9" t="str">
        <f>Worksheet!BA41</f>
        <v>69.34%</v>
      </c>
      <c r="BB41" s="5" t="str">
        <f>Worksheet!BB41</f>
        <v>$29,202.00</v>
      </c>
      <c r="BC41" s="3" t="str">
        <f>Worksheet!BC41</f>
        <v>62.84%</v>
      </c>
      <c r="BD41" s="8" t="str">
        <f>Worksheet!BD41</f>
        <v>$30,665.00</v>
      </c>
      <c r="BE41" s="9" t="str">
        <f>Worksheet!BE41</f>
        <v>66.50%</v>
      </c>
      <c r="BF41" s="5" t="str">
        <f>Worksheet!BF41</f>
        <v>$26,413.00</v>
      </c>
      <c r="BG41" s="3" t="str">
        <f>Worksheet!BG41</f>
        <v>73.67%</v>
      </c>
      <c r="BH41" s="8" t="str">
        <f>Worksheet!BH41</f>
        <v>$35,369.27</v>
      </c>
      <c r="BI41" s="9" t="str">
        <f>Worksheet!BI41</f>
        <v>74.75%</v>
      </c>
      <c r="BJ41" s="5" t="str">
        <f>Worksheet!BJ41</f>
        <v>$44,463.32</v>
      </c>
      <c r="BK41" s="3" t="str">
        <f>Worksheet!BK41</f>
        <v>79.22%</v>
      </c>
      <c r="BL41" s="8" t="str">
        <f>Worksheet!BL41</f>
        <v>$18,194.87</v>
      </c>
      <c r="BM41" s="9" t="str">
        <f>Worksheet!BM41</f>
        <v>70.39%</v>
      </c>
      <c r="BN41" s="5" t="str">
        <f>Worksheet!BN41</f>
        <v>$28,283.90</v>
      </c>
      <c r="BO41" s="3" t="str">
        <f>Worksheet!BO41</f>
        <v>77.02%</v>
      </c>
      <c r="BP41" s="8" t="str">
        <f>Worksheet!BP41</f>
        <v>$24,337.33</v>
      </c>
      <c r="BQ41" s="9" t="str">
        <f>Worksheet!BQ41</f>
        <v>75.49%</v>
      </c>
      <c r="BR41" s="5" t="str">
        <f>Worksheet!BR41</f>
        <v>$19,840.20</v>
      </c>
      <c r="BS41" s="3" t="str">
        <f>Worksheet!BS41</f>
        <v>78.07%</v>
      </c>
      <c r="BT41" s="8" t="str">
        <f>Worksheet!BT41</f>
        <v>$116,635.00</v>
      </c>
      <c r="BU41" s="9" t="str">
        <f>Worksheet!BU41</f>
        <v>78.55%</v>
      </c>
      <c r="BV41" s="5" t="str">
        <f>Worksheet!BV41</f>
        <v>$108,556.00</v>
      </c>
      <c r="BW41" s="3" t="str">
        <f>Worksheet!BW41</f>
        <v>94.06%</v>
      </c>
      <c r="BX41" s="8" t="str">
        <f>Worksheet!BX41</f>
        <v>$20,841.08</v>
      </c>
      <c r="BY41" s="9" t="str">
        <f>Worksheet!BY41</f>
        <v>78.18%</v>
      </c>
      <c r="BZ41" s="5" t="str">
        <f>Worksheet!BZ41</f>
        <v>$12,316.73</v>
      </c>
      <c r="CA41" s="3" t="str">
        <f>Worksheet!CA41</f>
        <v>80.39%</v>
      </c>
      <c r="CB41" s="8" t="str">
        <f>Worksheet!CB41</f>
        <v>$31,401.00</v>
      </c>
      <c r="CC41" s="9" t="str">
        <f>Worksheet!CC41</f>
        <v>81.36%</v>
      </c>
      <c r="CD41" s="5" t="str">
        <f>Worksheet!CD41</f>
        <v>$13,993.00</v>
      </c>
      <c r="CE41" s="3" t="str">
        <f>Worksheet!CE41</f>
        <v>79.36%</v>
      </c>
      <c r="CF41" s="8" t="str">
        <f>Worksheet!CF41</f>
        <v>$23,502.00</v>
      </c>
      <c r="CG41" s="9" t="str">
        <f>Worksheet!CG41</f>
        <v>83.23%</v>
      </c>
      <c r="CH41" s="5" t="str">
        <f>Worksheet!CH41</f>
        <v>$14,315.00</v>
      </c>
      <c r="CI41" s="3" t="str">
        <f>Worksheet!CI41</f>
        <v>57.85%</v>
      </c>
      <c r="CJ41" s="8" t="str">
        <f>Worksheet!CJ41</f>
        <v>$45,840.00</v>
      </c>
      <c r="CK41" s="9" t="str">
        <f>Worksheet!CK41</f>
        <v>77.65%</v>
      </c>
      <c r="CL41" s="8" t="str">
        <f>Worksheet!CL41</f>
        <v>$25,192.00</v>
      </c>
      <c r="CM41" s="9" t="str">
        <f>Worksheet!CM41</f>
        <v>69.15%</v>
      </c>
    </row>
    <row r="42" spans="1:112" ht="14.45" hidden="1" customHeight="1" outlineLevel="1" x14ac:dyDescent="0.25">
      <c r="A42" s="37" t="str">
        <f>Worksheet!A42</f>
        <v>COGS Tires - Lt. Truck</v>
      </c>
      <c r="B42" s="19" t="str">
        <f>Worksheet!B42</f>
        <v>$14,471.58</v>
      </c>
      <c r="C42" s="33" t="str">
        <f>Worksheet!C42</f>
        <v>78.32%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$5,365.65</v>
      </c>
      <c r="I42" s="9" t="str">
        <f>Worksheet!I42</f>
        <v>78.23%</v>
      </c>
      <c r="J42" s="5" t="str">
        <f>Worksheet!J42</f>
        <v>$3,974.07</v>
      </c>
      <c r="K42" s="3" t="str">
        <f>Worksheet!K42</f>
        <v>78.22%</v>
      </c>
      <c r="L42" s="8" t="str">
        <f>Worksheet!L42</f>
        <v>$62,752.00</v>
      </c>
      <c r="M42" s="9" t="str">
        <f>Worksheet!M42</f>
        <v>84.96%</v>
      </c>
      <c r="N42" s="5" t="str">
        <f>Worksheet!N42</f>
        <v>$40,949.00</v>
      </c>
      <c r="O42" s="3" t="str">
        <f>Worksheet!O42</f>
        <v>82.03%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$18,911.00</v>
      </c>
      <c r="Y42" s="9" t="str">
        <f>Worksheet!Y42</f>
        <v>75.96%</v>
      </c>
      <c r="Z42" s="5" t="str">
        <f>Worksheet!Z42</f>
        <v>$13,038.00</v>
      </c>
      <c r="AA42" s="3" t="str">
        <f>Worksheet!AA42</f>
        <v>74.28%</v>
      </c>
      <c r="AB42" s="8" t="str">
        <f>Worksheet!AB42</f>
        <v>$3,724.49</v>
      </c>
      <c r="AC42" s="9" t="str">
        <f>Worksheet!AC42</f>
        <v>86.26%</v>
      </c>
      <c r="AD42" s="5" t="str">
        <f>Worksheet!AD42</f>
        <v>$3,173.80</v>
      </c>
      <c r="AE42" s="3" t="str">
        <f>Worksheet!AE42</f>
        <v>87.10%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 t="str">
        <f>Worksheet!AJ42</f>
        <v>$4,096.38</v>
      </c>
      <c r="AK42" s="9" t="str">
        <f>Worksheet!AK42</f>
        <v>31.70%</v>
      </c>
      <c r="AL42" s="5" t="str">
        <f>Worksheet!AL42</f>
        <v>$8,479.46</v>
      </c>
      <c r="AM42" s="3" t="str">
        <f>Worksheet!AM42</f>
        <v>73.35%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$40,644.35</v>
      </c>
      <c r="AU42" s="3" t="str">
        <f>Worksheet!AU42</f>
        <v>76.08%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$10,799.53</v>
      </c>
      <c r="BI42" s="9" t="str">
        <f>Worksheet!BI42</f>
        <v>82.15%</v>
      </c>
      <c r="BJ42" s="5">
        <f>Worksheet!BJ42</f>
        <v>0</v>
      </c>
      <c r="BK42" s="3">
        <f>Worksheet!BK42</f>
        <v>0</v>
      </c>
      <c r="BL42" s="8" t="str">
        <f>Worksheet!BL42</f>
        <v>$3,618.26</v>
      </c>
      <c r="BM42" s="9" t="str">
        <f>Worksheet!BM42</f>
        <v>83.29%</v>
      </c>
      <c r="BN42" s="5">
        <f>Worksheet!BN42</f>
        <v>0</v>
      </c>
      <c r="BO42" s="3">
        <f>Worksheet!BO42</f>
        <v>0</v>
      </c>
      <c r="BP42" s="8" t="str">
        <f>Worksheet!BP42</f>
        <v>$6,505.36</v>
      </c>
      <c r="BQ42" s="9" t="str">
        <f>Worksheet!BQ42</f>
        <v>87.01%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12" ht="14.45" hidden="1" customHeight="1" outlineLevel="1" x14ac:dyDescent="0.25">
      <c r="A43" s="37" t="str">
        <f>Worksheet!A43</f>
        <v>COGS Tires - Med. Truck</v>
      </c>
      <c r="B43" s="19" t="str">
        <f>Worksheet!B43</f>
        <v>$1,338.44</v>
      </c>
      <c r="C43" s="33" t="str">
        <f>Worksheet!C43</f>
        <v>79.24%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>
        <f>Worksheet!L43</f>
        <v>0</v>
      </c>
      <c r="M43" s="9">
        <f>Worksheet!M43</f>
        <v>0</v>
      </c>
      <c r="N43" s="5" t="str">
        <f>Worksheet!N43</f>
        <v>$682.00</v>
      </c>
      <c r="O43" s="3" t="str">
        <f>Worksheet!O43</f>
        <v>92.03%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$1,149.00</v>
      </c>
      <c r="Y43" s="9" t="str">
        <f>Worksheet!Y43</f>
        <v>83.26%</v>
      </c>
      <c r="Z43" s="5" t="str">
        <f>Worksheet!Z43</f>
        <v>$3,521.00</v>
      </c>
      <c r="AA43" s="3" t="str">
        <f>Worksheet!AA43</f>
        <v>75.39%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 t="str">
        <f>Worksheet!AJ43</f>
        <v>$2,395.89</v>
      </c>
      <c r="AK43" s="9" t="str">
        <f>Worksheet!AK43</f>
        <v>78.11%</v>
      </c>
      <c r="AL43" s="5" t="str">
        <f>Worksheet!AL43</f>
        <v>$4,560.35</v>
      </c>
      <c r="AM43" s="3" t="str">
        <f>Worksheet!AM43</f>
        <v>97.46%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$181,692.40</v>
      </c>
      <c r="AU43" s="3" t="str">
        <f>Worksheet!AU43</f>
        <v>78.81%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 t="str">
        <f>Worksheet!BL43</f>
        <v>$470.44</v>
      </c>
      <c r="BM43" s="9" t="str">
        <f>Worksheet!BM43</f>
        <v>75.90%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12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$45,610.29</v>
      </c>
      <c r="AU44" s="3" t="str">
        <f>Worksheet!AU44</f>
        <v>81.36%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12" ht="14.45" hidden="1" customHeight="1" outlineLevel="1" x14ac:dyDescent="0.25">
      <c r="A45" s="37" t="str">
        <f>Worksheet!A45</f>
        <v>COGS Tires - Used</v>
      </c>
      <c r="B45" s="19" t="str">
        <f>Worksheet!B45</f>
        <v>$2,123.82</v>
      </c>
      <c r="C45" s="33" t="str">
        <f>Worksheet!C45</f>
        <v>125.67%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>
        <f>Worksheet!X45</f>
        <v>0</v>
      </c>
      <c r="Y45" s="9">
        <f>Worksheet!Y45</f>
        <v>0</v>
      </c>
      <c r="Z45" s="5" t="str">
        <f>Worksheet!Z45</f>
        <v>$8.00</v>
      </c>
      <c r="AA45" s="3" t="str">
        <f>Worksheet!AA45</f>
        <v>10.66%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$32,030.11</v>
      </c>
      <c r="AU45" s="3" t="str">
        <f>Worksheet!AU45</f>
        <v>48.20%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$3,860.00</v>
      </c>
      <c r="BI45" s="9" t="str">
        <f>Worksheet!BI45</f>
        <v>37.19%</v>
      </c>
      <c r="BJ45" s="5" t="str">
        <f>Worksheet!BJ45</f>
        <v>$2,660.00</v>
      </c>
      <c r="BK45" s="3" t="str">
        <f>Worksheet!BK45</f>
        <v>41.68%</v>
      </c>
      <c r="BL45" s="8">
        <f>Worksheet!BL45</f>
        <v>0</v>
      </c>
      <c r="BM45" s="9">
        <f>Worksheet!BM45</f>
        <v>0</v>
      </c>
      <c r="BN45" s="5">
        <f>Worksheet!BN45</f>
        <v>0</v>
      </c>
      <c r="BO45" s="3">
        <f>Worksheet!BO45</f>
        <v>0</v>
      </c>
      <c r="BP45" s="8" t="str">
        <f>Worksheet!BP45</f>
        <v>$387.65</v>
      </c>
      <c r="BQ45" s="9" t="str">
        <f>Worksheet!BQ45</f>
        <v>46.42%</v>
      </c>
      <c r="BR45" s="5" t="str">
        <f>Worksheet!BR45</f>
        <v>$500.00</v>
      </c>
      <c r="BS45" s="3" t="str">
        <f>Worksheet!BS45</f>
        <v>42.37%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12" ht="14.45" hidden="1" customHeight="1" outlineLevel="1" x14ac:dyDescent="0.25">
      <c r="A46" s="37" t="str">
        <f>Worksheet!A46</f>
        <v>COGS Tires - Ag Rears / Otr</v>
      </c>
      <c r="B46" s="19" t="str">
        <f>Worksheet!B46</f>
        <v>$21,585.72</v>
      </c>
      <c r="C46" s="33" t="str">
        <f>Worksheet!C46</f>
        <v>31.91%</v>
      </c>
      <c r="D46" s="8" t="str">
        <f>Worksheet!D46</f>
        <v>$61,627.00</v>
      </c>
      <c r="E46" s="9" t="str">
        <f>Worksheet!E46</f>
        <v>31.00%</v>
      </c>
      <c r="F46" s="5" t="str">
        <f>Worksheet!F46</f>
        <v>$31,398.00</v>
      </c>
      <c r="G46" s="3" t="str">
        <f>Worksheet!G46</f>
        <v>39.29%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$1,824.00</v>
      </c>
      <c r="M46" s="9" t="str">
        <f>Worksheet!M46</f>
        <v>80.07%</v>
      </c>
      <c r="N46" s="5" t="str">
        <f>Worksheet!N46</f>
        <v>$144.00</v>
      </c>
      <c r="O46" s="3" t="str">
        <f>Worksheet!O46</f>
        <v>81.35%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>
        <f>Worksheet!X46</f>
        <v>0</v>
      </c>
      <c r="Y46" s="9">
        <f>Worksheet!Y46</f>
        <v>0</v>
      </c>
      <c r="Z46" s="5">
        <f>Worksheet!Z46</f>
        <v>0</v>
      </c>
      <c r="AA46" s="3">
        <f>Worksheet!AA46</f>
        <v>0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 t="str">
        <f>Worksheet!AJ46</f>
        <v>$1,306.17</v>
      </c>
      <c r="AK46" s="9" t="str">
        <f>Worksheet!AK46</f>
        <v>69.21%</v>
      </c>
      <c r="AL46" s="5" t="str">
        <f>Worksheet!AL46</f>
        <v>$1,381.30</v>
      </c>
      <c r="AM46" s="3" t="str">
        <f>Worksheet!AM46</f>
        <v>73.69%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$3,717.88</v>
      </c>
      <c r="AU46" s="3" t="str">
        <f>Worksheet!AU46</f>
        <v>72.37%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12" ht="14.45" hidden="1" customHeight="1" outlineLevel="1" x14ac:dyDescent="0.25">
      <c r="A47" s="37" t="str">
        <f>Worksheet!A47</f>
        <v>COGS Tires - Specialty - Fronts</v>
      </c>
      <c r="B47" s="19" t="str">
        <f>Worksheet!B47</f>
        <v>$3,780.85</v>
      </c>
      <c r="C47" s="33" t="str">
        <f>Worksheet!C47</f>
        <v>70.92%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$4,244.00</v>
      </c>
      <c r="M47" s="9" t="str">
        <f>Worksheet!M47</f>
        <v>91.40%</v>
      </c>
      <c r="N47" s="5" t="str">
        <f>Worksheet!N47</f>
        <v>$4,247.00</v>
      </c>
      <c r="O47" s="3" t="str">
        <f>Worksheet!O47</f>
        <v>91.98%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$3,182.00</v>
      </c>
      <c r="Y47" s="9" t="str">
        <f>Worksheet!Y47</f>
        <v>57.33%</v>
      </c>
      <c r="Z47" s="5" t="str">
        <f>Worksheet!Z47</f>
        <v>$1,327.00</v>
      </c>
      <c r="AA47" s="3" t="str">
        <f>Worksheet!AA47</f>
        <v>60.04%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 t="str">
        <f>Worksheet!AJ47</f>
        <v>$3,916.57</v>
      </c>
      <c r="AK47" s="9" t="str">
        <f>Worksheet!AK47</f>
        <v>67.52%</v>
      </c>
      <c r="AL47" s="5" t="str">
        <f>Worksheet!AL47</f>
        <v>$1,238.54</v>
      </c>
      <c r="AM47" s="3" t="str">
        <f>Worksheet!AM47</f>
        <v>72.70%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$6,326.40</v>
      </c>
      <c r="AU47" s="3" t="str">
        <f>Worksheet!AU47</f>
        <v>66.70%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12" ht="14.45" hidden="1" customHeight="1" outlineLevel="1" x14ac:dyDescent="0.25">
      <c r="A48" s="37" t="str">
        <f>Worksheet!A48</f>
        <v>COGS  Tires - Storage</v>
      </c>
      <c r="B48" s="19" t="str">
        <f>Worksheet!B48</f>
        <v>$9,928.00</v>
      </c>
      <c r="C48" s="33" t="str">
        <f>Worksheet!C48</f>
        <v>294.45%</v>
      </c>
      <c r="D48" s="8" t="str">
        <f>Worksheet!D48</f>
        <v>$9,928.00</v>
      </c>
      <c r="E48" s="9" t="str">
        <f>Worksheet!E48</f>
        <v>124.10%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$64.08</v>
      </c>
      <c r="C49" s="33" t="str">
        <f>Worksheet!C49</f>
        <v>45.32%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$19.83</v>
      </c>
      <c r="I49" s="9" t="str">
        <f>Worksheet!I49</f>
        <v>56.09%</v>
      </c>
      <c r="J49" s="5" t="str">
        <f>Worksheet!J49</f>
        <v>$152.00</v>
      </c>
      <c r="K49" s="3" t="str">
        <f>Worksheet!K49</f>
        <v>70.26%</v>
      </c>
      <c r="L49" s="8" t="str">
        <f>Worksheet!L49</f>
        <v>$16.00</v>
      </c>
      <c r="M49" s="9" t="str">
        <f>Worksheet!M49</f>
        <v>45.71%</v>
      </c>
      <c r="N49" s="5" t="str">
        <f>Worksheet!N49</f>
        <v>$67.00</v>
      </c>
      <c r="O49" s="3" t="str">
        <f>Worksheet!O49</f>
        <v>34.53%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$250.00</v>
      </c>
      <c r="Y49" s="9" t="str">
        <f>Worksheet!Y49</f>
        <v>40.98%</v>
      </c>
      <c r="Z49" s="5" t="str">
        <f>Worksheet!Z49</f>
        <v>$136.00</v>
      </c>
      <c r="AA49" s="3" t="str">
        <f>Worksheet!AA49</f>
        <v>45.03%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>
        <f>Worksheet!AF49</f>
        <v>0</v>
      </c>
      <c r="AG49" s="9">
        <f>Worksheet!AG49</f>
        <v>0</v>
      </c>
      <c r="AH49" s="5">
        <f>Worksheet!AH49</f>
        <v>0</v>
      </c>
      <c r="AI49" s="3">
        <f>Worksheet!AI49</f>
        <v>0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$351.54</v>
      </c>
      <c r="AU49" s="3" t="str">
        <f>Worksheet!AU49</f>
        <v>47.20%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$29.45</v>
      </c>
      <c r="BI49" s="9" t="str">
        <f>Worksheet!BI49</f>
        <v>32.83%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 t="str">
        <f>Worksheet!BP49</f>
        <v>$5.13</v>
      </c>
      <c r="BQ49" s="9" t="str">
        <f>Worksheet!BQ49</f>
        <v>49.66%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$-2,424.09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$-4,777.00</v>
      </c>
      <c r="Q50" s="9" t="str">
        <f>Worksheet!Q50</f>
        <v>100%</v>
      </c>
      <c r="R50" s="5" t="str">
        <f>Worksheet!R50</f>
        <v>$-949.57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$-6,917.00</v>
      </c>
      <c r="BU50" s="9" t="str">
        <f>Worksheet!BU50</f>
        <v>100%</v>
      </c>
      <c r="BV50" s="5">
        <f>Worksheet!BV50</f>
        <v>0</v>
      </c>
      <c r="BW50" s="3">
        <f>Worksheet!BW50</f>
        <v>0</v>
      </c>
      <c r="BX50" s="8" t="str">
        <f>Worksheet!BX50</f>
        <v>$-59.54</v>
      </c>
      <c r="BY50" s="9" t="str">
        <f>Worksheet!BY50</f>
        <v>100%</v>
      </c>
      <c r="BZ50" s="5">
        <f>Worksheet!BZ50</f>
        <v>0</v>
      </c>
      <c r="CA50" s="3">
        <f>Worksheet!CA50</f>
        <v>0</v>
      </c>
      <c r="CB50" s="8" t="str">
        <f>Worksheet!CB50</f>
        <v>$-1,861.00</v>
      </c>
      <c r="CC50" s="9" t="str">
        <f>Worksheet!CC50</f>
        <v>100%</v>
      </c>
      <c r="CD50" s="5" t="str">
        <f>Worksheet!CD50</f>
        <v>$-1,419.00</v>
      </c>
      <c r="CE50" s="3" t="str">
        <f>Worksheet!CE50</f>
        <v>100%</v>
      </c>
      <c r="CF50" s="8" t="str">
        <f>Worksheet!CF50</f>
        <v>$-547.00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$-383.00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$2,151.51</v>
      </c>
      <c r="C51" s="33" t="str">
        <f>Worksheet!C51</f>
        <v>87.94%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>
        <f>Worksheet!J51</f>
        <v>0</v>
      </c>
      <c r="K51" s="3">
        <f>Worksheet!K51</f>
        <v>0</v>
      </c>
      <c r="L51" s="8" t="str">
        <f>Worksheet!L51</f>
        <v>$2,718.00</v>
      </c>
      <c r="M51" s="9" t="str">
        <f>Worksheet!M51</f>
        <v>71.11%</v>
      </c>
      <c r="N51" s="5" t="str">
        <f>Worksheet!N51</f>
        <v>$2,008.00</v>
      </c>
      <c r="O51" s="3" t="str">
        <f>Worksheet!O51</f>
        <v>74.09%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$2,359.65</v>
      </c>
      <c r="AC51" s="9" t="str">
        <f>Worksheet!AC51</f>
        <v>34.04%</v>
      </c>
      <c r="AD51" s="5" t="str">
        <f>Worksheet!AD51</f>
        <v>$4,373.99</v>
      </c>
      <c r="AE51" s="3" t="str">
        <f>Worksheet!AE51</f>
        <v>86.65%</v>
      </c>
      <c r="AF51" s="8" t="str">
        <f>Worksheet!AF51</f>
        <v>$483.03</v>
      </c>
      <c r="AG51" s="9">
        <f>Worksheet!AG51</f>
        <v>0</v>
      </c>
      <c r="AH51" s="5" t="str">
        <f>Worksheet!AH51</f>
        <v>$296.16</v>
      </c>
      <c r="AI51" s="3">
        <f>Worksheet!AI51</f>
        <v>0</v>
      </c>
      <c r="AJ51" s="8" t="str">
        <f>Worksheet!AJ51</f>
        <v>$9,378.80</v>
      </c>
      <c r="AK51" s="9" t="str">
        <f>Worksheet!AK51</f>
        <v>92.91%</v>
      </c>
      <c r="AL51" s="5" t="str">
        <f>Worksheet!AL51</f>
        <v>$3,174.91</v>
      </c>
      <c r="AM51" s="3" t="str">
        <f>Worksheet!AM51</f>
        <v>92.35%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$54.72</v>
      </c>
      <c r="BI51" s="9" t="str">
        <f>Worksheet!BI51</f>
        <v>56.47%</v>
      </c>
      <c r="BJ51" s="5">
        <f>Worksheet!BJ51</f>
        <v>0</v>
      </c>
      <c r="BK51" s="3">
        <f>Worksheet!BK51</f>
        <v>0</v>
      </c>
      <c r="BL51" s="8" t="str">
        <f>Worksheet!BL51</f>
        <v>$10.00</v>
      </c>
      <c r="BM51" s="9" t="str">
        <f>Worksheet!BM51</f>
        <v>33.38%</v>
      </c>
      <c r="BN51" s="5">
        <f>Worksheet!BN51</f>
        <v>0</v>
      </c>
      <c r="BO51" s="3">
        <f>Worksheet!BO51</f>
        <v>0</v>
      </c>
      <c r="BP51" s="8" t="str">
        <f>Worksheet!BP51</f>
        <v>$56.38</v>
      </c>
      <c r="BQ51" s="9" t="str">
        <f>Worksheet!BQ51</f>
        <v>67.65%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$92,392.17</v>
      </c>
      <c r="C52" s="33" t="str">
        <f>Worksheet!C52</f>
        <v>60.56%</v>
      </c>
      <c r="D52" s="8" t="str">
        <f>Worksheet!D52</f>
        <v>$106,228.00</v>
      </c>
      <c r="E52" s="9" t="str">
        <f>Worksheet!E52</f>
        <v>43.95%</v>
      </c>
      <c r="F52" s="5" t="str">
        <f>Worksheet!F52</f>
        <v>$62,529.00</v>
      </c>
      <c r="G52" s="3" t="str">
        <f>Worksheet!G52</f>
        <v>57.47%</v>
      </c>
      <c r="H52" s="8" t="str">
        <f>Worksheet!H52</f>
        <v>$10,799.18</v>
      </c>
      <c r="I52" s="9" t="str">
        <f>Worksheet!I52</f>
        <v>77.18%</v>
      </c>
      <c r="J52" s="5" t="str">
        <f>Worksheet!J52</f>
        <v>$6,427.49</v>
      </c>
      <c r="K52" s="3" t="str">
        <f>Worksheet!K52</f>
        <v>74.00%</v>
      </c>
      <c r="L52" s="8" t="str">
        <f>Worksheet!L52</f>
        <v>$113,540.00</v>
      </c>
      <c r="M52" s="9" t="str">
        <f>Worksheet!M52</f>
        <v>83.59%</v>
      </c>
      <c r="N52" s="5" t="str">
        <f>Worksheet!N52</f>
        <v>$66,848.00</v>
      </c>
      <c r="O52" s="3" t="str">
        <f>Worksheet!O52</f>
        <v>80.10%</v>
      </c>
      <c r="P52" s="8" t="str">
        <f>Worksheet!P52</f>
        <v>$38,184.17</v>
      </c>
      <c r="Q52" s="9" t="str">
        <f>Worksheet!Q52</f>
        <v>69.08%</v>
      </c>
      <c r="R52" s="5" t="str">
        <f>Worksheet!R52</f>
        <v>$25,563.46</v>
      </c>
      <c r="S52" s="3" t="str">
        <f>Worksheet!S52</f>
        <v>77.08%</v>
      </c>
      <c r="T52" s="8" t="str">
        <f>Worksheet!T52</f>
        <v>$29,344.99</v>
      </c>
      <c r="U52" s="9" t="str">
        <f>Worksheet!U52</f>
        <v>73.23%</v>
      </c>
      <c r="V52" s="5" t="str">
        <f>Worksheet!V52</f>
        <v>$26,310.85</v>
      </c>
      <c r="W52" s="3" t="str">
        <f>Worksheet!W52</f>
        <v>69.37%</v>
      </c>
      <c r="X52" s="8" t="str">
        <f>Worksheet!X52</f>
        <v>$53,050.00</v>
      </c>
      <c r="Y52" s="9" t="str">
        <f>Worksheet!Y52</f>
        <v>69.06%</v>
      </c>
      <c r="Z52" s="5" t="str">
        <f>Worksheet!Z52</f>
        <v>$36,391.00</v>
      </c>
      <c r="AA52" s="3" t="str">
        <f>Worksheet!AA52</f>
        <v>72.44%</v>
      </c>
      <c r="AB52" s="8" t="str">
        <f>Worksheet!AB52</f>
        <v>$26,312.03</v>
      </c>
      <c r="AC52" s="9" t="str">
        <f>Worksheet!AC52</f>
        <v>72.77%</v>
      </c>
      <c r="AD52" s="5" t="str">
        <f>Worksheet!AD52</f>
        <v>$21,952.03</v>
      </c>
      <c r="AE52" s="3" t="str">
        <f>Worksheet!AE52</f>
        <v>80.78%</v>
      </c>
      <c r="AF52" s="8" t="str">
        <f>Worksheet!AF52</f>
        <v>$48,739.74</v>
      </c>
      <c r="AG52" s="9" t="str">
        <f>Worksheet!AG52</f>
        <v>73.81%</v>
      </c>
      <c r="AH52" s="5" t="str">
        <f>Worksheet!AH52</f>
        <v>$32,865.66</v>
      </c>
      <c r="AI52" s="3" t="str">
        <f>Worksheet!AI52</f>
        <v>71.56%</v>
      </c>
      <c r="AJ52" s="8" t="str">
        <f>Worksheet!AJ52</f>
        <v>$39,064.86</v>
      </c>
      <c r="AK52" s="9" t="str">
        <f>Worksheet!AK52</f>
        <v>52.56%</v>
      </c>
      <c r="AL52" s="5" t="str">
        <f>Worksheet!AL52</f>
        <v>$49,667.12</v>
      </c>
      <c r="AM52" s="3" t="str">
        <f>Worksheet!AM52</f>
        <v>75.80%</v>
      </c>
      <c r="AN52" s="8" t="str">
        <f>Worksheet!AN52</f>
        <v>$84,270.00</v>
      </c>
      <c r="AO52" s="9" t="str">
        <f>Worksheet!AO52</f>
        <v>85.19%</v>
      </c>
      <c r="AP52" s="5" t="str">
        <f>Worksheet!AP52</f>
        <v>$58,322.00</v>
      </c>
      <c r="AQ52" s="3" t="str">
        <f>Worksheet!AQ52</f>
        <v>71.50%</v>
      </c>
      <c r="AR52" s="8">
        <f>Worksheet!AR52</f>
        <v>0</v>
      </c>
      <c r="AS52" s="9">
        <f>Worksheet!AS52</f>
        <v>0</v>
      </c>
      <c r="AT52" s="5" t="str">
        <f>Worksheet!AT52</f>
        <v>$339,703.78</v>
      </c>
      <c r="AU52" s="3" t="str">
        <f>Worksheet!AU52</f>
        <v>72.15%</v>
      </c>
      <c r="AV52" s="8" t="str">
        <f>Worksheet!AV52</f>
        <v>$80,293.00</v>
      </c>
      <c r="AW52" s="9" t="str">
        <f>Worksheet!AW52</f>
        <v>73.58%</v>
      </c>
      <c r="AX52" s="5" t="str">
        <f>Worksheet!AX52</f>
        <v>$45,708.00</v>
      </c>
      <c r="AY52" s="3" t="str">
        <f>Worksheet!AY52</f>
        <v>62.20%</v>
      </c>
      <c r="AZ52" s="8" t="str">
        <f>Worksheet!AZ52</f>
        <v>$45,076.00</v>
      </c>
      <c r="BA52" s="9" t="str">
        <f>Worksheet!BA52</f>
        <v>68.97%</v>
      </c>
      <c r="BB52" s="5" t="str">
        <f>Worksheet!BB52</f>
        <v>$29,202.00</v>
      </c>
      <c r="BC52" s="3" t="str">
        <f>Worksheet!BC52</f>
        <v>62.30%</v>
      </c>
      <c r="BD52" s="8" t="str">
        <f>Worksheet!BD52</f>
        <v>$30,665.00</v>
      </c>
      <c r="BE52" s="9" t="str">
        <f>Worksheet!BE52</f>
        <v>65.98%</v>
      </c>
      <c r="BF52" s="5" t="str">
        <f>Worksheet!BF52</f>
        <v>$26,413.00</v>
      </c>
      <c r="BG52" s="3" t="str">
        <f>Worksheet!BG52</f>
        <v>72.62%</v>
      </c>
      <c r="BH52" s="8" t="str">
        <f>Worksheet!BH52</f>
        <v>$50,112.96</v>
      </c>
      <c r="BI52" s="9" t="str">
        <f>Worksheet!BI52</f>
        <v>70.56%</v>
      </c>
      <c r="BJ52" s="5" t="str">
        <f>Worksheet!BJ52</f>
        <v>$47,123.32</v>
      </c>
      <c r="BK52" s="3" t="str">
        <f>Worksheet!BK52</f>
        <v>75.39%</v>
      </c>
      <c r="BL52" s="8" t="str">
        <f>Worksheet!BL52</f>
        <v>$22,293.57</v>
      </c>
      <c r="BM52" s="9" t="str">
        <f>Worksheet!BM52</f>
        <v>72.28%</v>
      </c>
      <c r="BN52" s="5" t="str">
        <f>Worksheet!BN52</f>
        <v>$28,283.90</v>
      </c>
      <c r="BO52" s="3" t="str">
        <f>Worksheet!BO52</f>
        <v>77.02%</v>
      </c>
      <c r="BP52" s="8" t="str">
        <f>Worksheet!BP52</f>
        <v>$31,291.85</v>
      </c>
      <c r="BQ52" s="9" t="str">
        <f>Worksheet!BQ52</f>
        <v>76.99%</v>
      </c>
      <c r="BR52" s="5" t="str">
        <f>Worksheet!BR52</f>
        <v>$20,340.20</v>
      </c>
      <c r="BS52" s="3" t="str">
        <f>Worksheet!BS52</f>
        <v>76.49%</v>
      </c>
      <c r="BT52" s="8" t="str">
        <f>Worksheet!BT52</f>
        <v>$109,718.00</v>
      </c>
      <c r="BU52" s="9" t="str">
        <f>Worksheet!BU52</f>
        <v>73.90%</v>
      </c>
      <c r="BV52" s="5" t="str">
        <f>Worksheet!BV52</f>
        <v>$108,556.00</v>
      </c>
      <c r="BW52" s="3" t="str">
        <f>Worksheet!BW52</f>
        <v>94.06%</v>
      </c>
      <c r="BX52" s="8" t="str">
        <f>Worksheet!BX52</f>
        <v>$20,781.54</v>
      </c>
      <c r="BY52" s="9" t="str">
        <f>Worksheet!BY52</f>
        <v>77.96%</v>
      </c>
      <c r="BZ52" s="5" t="str">
        <f>Worksheet!BZ52</f>
        <v>$12,316.73</v>
      </c>
      <c r="CA52" s="3" t="str">
        <f>Worksheet!CA52</f>
        <v>80.39%</v>
      </c>
      <c r="CB52" s="8" t="str">
        <f>Worksheet!CB52</f>
        <v>$29,540.00</v>
      </c>
      <c r="CC52" s="9" t="str">
        <f>Worksheet!CC52</f>
        <v>72.66%</v>
      </c>
      <c r="CD52" s="5" t="str">
        <f>Worksheet!CD52</f>
        <v>$12,574.00</v>
      </c>
      <c r="CE52" s="3" t="str">
        <f>Worksheet!CE52</f>
        <v>67.81%</v>
      </c>
      <c r="CF52" s="8" t="str">
        <f>Worksheet!CF52</f>
        <v>$22,955.00</v>
      </c>
      <c r="CG52" s="9" t="str">
        <f>Worksheet!CG52</f>
        <v>81.03%</v>
      </c>
      <c r="CH52" s="5" t="str">
        <f>Worksheet!CH52</f>
        <v>$13,645.00</v>
      </c>
      <c r="CI52" s="3" t="str">
        <f>Worksheet!CI52</f>
        <v>54.48%</v>
      </c>
      <c r="CJ52" s="8" t="str">
        <f>Worksheet!CJ52</f>
        <v>$45,457.00</v>
      </c>
      <c r="CK52" s="9" t="str">
        <f>Worksheet!CK52</f>
        <v>77.01%</v>
      </c>
      <c r="CL52" s="8" t="str">
        <f>Worksheet!CL52</f>
        <v>$23,859.00</v>
      </c>
      <c r="CM52" s="9" t="str">
        <f>Worksheet!CM52</f>
        <v>65.49%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>
        <f>Worksheet!B56</f>
        <v>0</v>
      </c>
      <c r="C56" s="33">
        <f>Worksheet!C56</f>
        <v>0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$4,412.57</v>
      </c>
      <c r="BK56" s="3" t="str">
        <f>Worksheet!BK56</f>
        <v>13.86%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$1,432.83</v>
      </c>
      <c r="C59" s="33" t="str">
        <f>Worksheet!C59</f>
        <v>83.60%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$445.00</v>
      </c>
      <c r="I59" s="9" t="str">
        <f>Worksheet!I59</f>
        <v>89.19%</v>
      </c>
      <c r="J59" s="5">
        <f>Worksheet!J59</f>
        <v>0</v>
      </c>
      <c r="K59" s="3">
        <f>Worksheet!K59</f>
        <v>0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$75.00</v>
      </c>
      <c r="Q59" s="9" t="str">
        <f>Worksheet!Q59</f>
        <v>53.57%</v>
      </c>
      <c r="R59" s="5" t="str">
        <f>Worksheet!R59</f>
        <v>$1,636.12</v>
      </c>
      <c r="S59" s="3" t="str">
        <f>Worksheet!S59</f>
        <v>79.88%</v>
      </c>
      <c r="T59" s="8" t="str">
        <f>Worksheet!T59</f>
        <v>$1,199.51</v>
      </c>
      <c r="U59" s="9" t="str">
        <f>Worksheet!U59</f>
        <v>72.89%</v>
      </c>
      <c r="V59" s="5" t="str">
        <f>Worksheet!V59</f>
        <v>$2,835.53</v>
      </c>
      <c r="W59" s="3" t="str">
        <f>Worksheet!W59</f>
        <v>76.87%</v>
      </c>
      <c r="X59" s="8" t="str">
        <f>Worksheet!X59</f>
        <v>$1,265.00</v>
      </c>
      <c r="Y59" s="9" t="str">
        <f>Worksheet!Y59</f>
        <v>83.71%</v>
      </c>
      <c r="Z59" s="5" t="str">
        <f>Worksheet!Z59</f>
        <v>$702.00</v>
      </c>
      <c r="AA59" s="3" t="str">
        <f>Worksheet!AA59</f>
        <v>75.48%</v>
      </c>
      <c r="AB59" s="8" t="str">
        <f>Worksheet!AB59</f>
        <v>$93.77</v>
      </c>
      <c r="AC59" s="9" t="str">
        <f>Worksheet!AC59</f>
        <v>93.03%</v>
      </c>
      <c r="AD59" s="5" t="str">
        <f>Worksheet!AD59</f>
        <v>$105.00</v>
      </c>
      <c r="AE59" s="3" t="str">
        <f>Worksheet!AE59</f>
        <v>87.50%</v>
      </c>
      <c r="AF59" s="8" t="str">
        <f>Worksheet!AF59</f>
        <v>$6,451.80</v>
      </c>
      <c r="AG59" s="9" t="str">
        <f>Worksheet!AG59</f>
        <v>68.52%</v>
      </c>
      <c r="AH59" s="5" t="str">
        <f>Worksheet!AH59</f>
        <v>$1,468.82</v>
      </c>
      <c r="AI59" s="3" t="str">
        <f>Worksheet!AI59</f>
        <v>86.55%</v>
      </c>
      <c r="AJ59" s="8">
        <f>Worksheet!AJ59</f>
        <v>0</v>
      </c>
      <c r="AK59" s="9">
        <f>Worksheet!AK59</f>
        <v>0</v>
      </c>
      <c r="AL59" s="5" t="str">
        <f>Worksheet!AL59</f>
        <v>$190.00</v>
      </c>
      <c r="AM59" s="3" t="str">
        <f>Worksheet!AM59</f>
        <v>86.36%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>
        <f>Worksheet!AV59</f>
        <v>0</v>
      </c>
      <c r="AW59" s="9">
        <f>Worksheet!AW59</f>
        <v>0</v>
      </c>
      <c r="AX59" s="5" t="str">
        <f>Worksheet!AX59</f>
        <v>$-343.00</v>
      </c>
      <c r="AY59" s="3" t="str">
        <f>Worksheet!AY59</f>
        <v>-254.07%</v>
      </c>
      <c r="AZ59" s="8">
        <f>Worksheet!AZ59</f>
        <v>0</v>
      </c>
      <c r="BA59" s="9">
        <f>Worksheet!BA59</f>
        <v>0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 t="str">
        <f>Worksheet!BF59</f>
        <v>$50.00</v>
      </c>
      <c r="BG59" s="3">
        <f>Worksheet!BG59</f>
        <v>0</v>
      </c>
      <c r="BH59" s="8" t="str">
        <f>Worksheet!BH59</f>
        <v>$418.26</v>
      </c>
      <c r="BI59" s="9" t="str">
        <f>Worksheet!BI59</f>
        <v>68.56%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$3,495.00</v>
      </c>
      <c r="BU59" s="9" t="str">
        <f>Worksheet!BU59</f>
        <v>112.92%</v>
      </c>
      <c r="BV59" s="5" t="str">
        <f>Worksheet!BV59</f>
        <v>$1,250.00</v>
      </c>
      <c r="BW59" s="3" t="str">
        <f>Worksheet!BW59</f>
        <v>100.00%</v>
      </c>
      <c r="BX59" s="8" t="str">
        <f>Worksheet!BX59</f>
        <v>$95.00</v>
      </c>
      <c r="BY59" s="9">
        <f>Worksheet!BY59</f>
        <v>0</v>
      </c>
      <c r="BZ59" s="5">
        <f>Worksheet!BZ59</f>
        <v>0</v>
      </c>
      <c r="CA59" s="3">
        <f>Worksheet!CA59</f>
        <v>0</v>
      </c>
      <c r="CB59" s="8">
        <f>Worksheet!CB59</f>
        <v>0</v>
      </c>
      <c r="CC59" s="9">
        <f>Worksheet!CC59</f>
        <v>0</v>
      </c>
      <c r="CD59" s="5">
        <f>Worksheet!CD59</f>
        <v>0</v>
      </c>
      <c r="CE59" s="3">
        <f>Worksheet!CE59</f>
        <v>0</v>
      </c>
      <c r="CF59" s="8" t="str">
        <f>Worksheet!CF59</f>
        <v>$790.00</v>
      </c>
      <c r="CG59" s="9" t="str">
        <f>Worksheet!CG59</f>
        <v>136.20%</v>
      </c>
      <c r="CH59" s="5" t="str">
        <f>Worksheet!CH59</f>
        <v>$990.00</v>
      </c>
      <c r="CI59" s="3" t="str">
        <f>Worksheet!CI59</f>
        <v>129.41%</v>
      </c>
      <c r="CJ59" s="8">
        <f>Worksheet!CJ59</f>
        <v>0</v>
      </c>
      <c r="CK59" s="9">
        <f>Worksheet!CK59</f>
        <v>0</v>
      </c>
      <c r="CL59" s="8" t="str">
        <f>Worksheet!CL59</f>
        <v>$140.00</v>
      </c>
      <c r="CM59" s="9" t="str">
        <f>Worksheet!CM59</f>
        <v>186.66%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>
        <f>Worksheet!AT60</f>
        <v>0</v>
      </c>
      <c r="AU60" s="3">
        <f>Worksheet!AU60</f>
        <v>0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$1,631.27</v>
      </c>
      <c r="C61" s="33" t="str">
        <f>Worksheet!C61</f>
        <v>2.56%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$445.00</v>
      </c>
      <c r="I61" s="9" t="str">
        <f>Worksheet!I61</f>
        <v>1.70%</v>
      </c>
      <c r="J61" s="5">
        <f>Worksheet!J61</f>
        <v>0</v>
      </c>
      <c r="K61" s="3">
        <f>Worksheet!K61</f>
        <v>0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$75.00</v>
      </c>
      <c r="Q61" s="9" t="str">
        <f>Worksheet!Q61</f>
        <v>0.16%</v>
      </c>
      <c r="R61" s="5" t="str">
        <f>Worksheet!R61</f>
        <v>$1,636.12</v>
      </c>
      <c r="S61" s="3" t="str">
        <f>Worksheet!S61</f>
        <v>4.89%</v>
      </c>
      <c r="T61" s="8" t="str">
        <f>Worksheet!T61</f>
        <v>$1,476.39</v>
      </c>
      <c r="U61" s="9" t="str">
        <f>Worksheet!U61</f>
        <v>2.28%</v>
      </c>
      <c r="V61" s="5" t="str">
        <f>Worksheet!V61</f>
        <v>$3,049.87</v>
      </c>
      <c r="W61" s="3" t="str">
        <f>Worksheet!W61</f>
        <v>5.12%</v>
      </c>
      <c r="X61" s="8" t="str">
        <f>Worksheet!X61</f>
        <v>$1,265.00</v>
      </c>
      <c r="Y61" s="9" t="str">
        <f>Worksheet!Y61</f>
        <v>1.46%</v>
      </c>
      <c r="Z61" s="5" t="str">
        <f>Worksheet!Z61</f>
        <v>$702.00</v>
      </c>
      <c r="AA61" s="3" t="str">
        <f>Worksheet!AA61</f>
        <v>1.15%</v>
      </c>
      <c r="AB61" s="8" t="str">
        <f>Worksheet!AB61</f>
        <v>$93.77</v>
      </c>
      <c r="AC61" s="9" t="str">
        <f>Worksheet!AC61</f>
        <v>0.31%</v>
      </c>
      <c r="AD61" s="5" t="str">
        <f>Worksheet!AD61</f>
        <v>$105.00</v>
      </c>
      <c r="AE61" s="3" t="str">
        <f>Worksheet!AE61</f>
        <v>0.28%</v>
      </c>
      <c r="AF61" s="8" t="str">
        <f>Worksheet!AF61</f>
        <v>$6,451.80</v>
      </c>
      <c r="AG61" s="9" t="str">
        <f>Worksheet!AG61</f>
        <v>7.30%</v>
      </c>
      <c r="AH61" s="5" t="str">
        <f>Worksheet!AH61</f>
        <v>$1,468.82</v>
      </c>
      <c r="AI61" s="3" t="str">
        <f>Worksheet!AI61</f>
        <v>2.09%</v>
      </c>
      <c r="AJ61" s="8">
        <f>Worksheet!AJ61</f>
        <v>0</v>
      </c>
      <c r="AK61" s="9">
        <f>Worksheet!AK61</f>
        <v>0</v>
      </c>
      <c r="AL61" s="5" t="str">
        <f>Worksheet!AL61</f>
        <v>$190.00</v>
      </c>
      <c r="AM61" s="3" t="str">
        <f>Worksheet!AM61</f>
        <v>0.61%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>
        <f>Worksheet!AT61</f>
        <v>0</v>
      </c>
      <c r="AU61" s="3">
        <f>Worksheet!AU61</f>
        <v>0</v>
      </c>
      <c r="AV61" s="8">
        <f>Worksheet!AV61</f>
        <v>0</v>
      </c>
      <c r="AW61" s="9">
        <f>Worksheet!AW61</f>
        <v>0</v>
      </c>
      <c r="AX61" s="5" t="str">
        <f>Worksheet!AX61</f>
        <v>$-343.00</v>
      </c>
      <c r="AY61" s="3" t="str">
        <f>Worksheet!AY61</f>
        <v>-0.83%</v>
      </c>
      <c r="AZ61" s="8">
        <f>Worksheet!AZ61</f>
        <v>0</v>
      </c>
      <c r="BA61" s="9">
        <f>Worksheet!BA61</f>
        <v>0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 t="str">
        <f>Worksheet!BF61</f>
        <v>$50.00</v>
      </c>
      <c r="BG61" s="3" t="str">
        <f>Worksheet!BG61</f>
        <v>0.26%</v>
      </c>
      <c r="BH61" s="8" t="str">
        <f>Worksheet!BH61</f>
        <v>$418.26</v>
      </c>
      <c r="BI61" s="9" t="str">
        <f>Worksheet!BI61</f>
        <v>0.69%</v>
      </c>
      <c r="BJ61" s="5" t="str">
        <f>Worksheet!BJ61</f>
        <v>$4,412.57</v>
      </c>
      <c r="BK61" s="3" t="str">
        <f>Worksheet!BK61</f>
        <v>9.21%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 t="str">
        <f>Worksheet!BT61</f>
        <v>$3,495.00</v>
      </c>
      <c r="BU61" s="9" t="str">
        <f>Worksheet!BU61</f>
        <v>2.70%</v>
      </c>
      <c r="BV61" s="5" t="str">
        <f>Worksheet!BV61</f>
        <v>$1,250.00</v>
      </c>
      <c r="BW61" s="3" t="str">
        <f>Worksheet!BW61</f>
        <v>1.21%</v>
      </c>
      <c r="BX61" s="8" t="str">
        <f>Worksheet!BX61</f>
        <v>$95.00</v>
      </c>
      <c r="BY61" s="9" t="str">
        <f>Worksheet!BY61</f>
        <v>0.33%</v>
      </c>
      <c r="BZ61" s="5">
        <f>Worksheet!BZ61</f>
        <v>0</v>
      </c>
      <c r="CA61" s="3">
        <f>Worksheet!CA61</f>
        <v>0</v>
      </c>
      <c r="CB61" s="8" t="str">
        <f>Worksheet!CB61</f>
        <v>$120.00</v>
      </c>
      <c r="CC61" s="9" t="str">
        <f>Worksheet!CC61</f>
        <v>0.47%</v>
      </c>
      <c r="CD61" s="5" t="str">
        <f>Worksheet!CD61</f>
        <v>$480.00</v>
      </c>
      <c r="CE61" s="3" t="str">
        <f>Worksheet!CE61</f>
        <v>2.34%</v>
      </c>
      <c r="CF61" s="8" t="str">
        <f>Worksheet!CF61</f>
        <v>$790.00</v>
      </c>
      <c r="CG61" s="9" t="str">
        <f>Worksheet!CG61</f>
        <v>1.53%</v>
      </c>
      <c r="CH61" s="5" t="str">
        <f>Worksheet!CH61</f>
        <v>$990.00</v>
      </c>
      <c r="CI61" s="3" t="str">
        <f>Worksheet!CI61</f>
        <v>2.92%</v>
      </c>
      <c r="CJ61" s="8">
        <f>Worksheet!CJ61</f>
        <v>0</v>
      </c>
      <c r="CK61" s="9">
        <f>Worksheet!CK61</f>
        <v>0</v>
      </c>
      <c r="CL61" s="8" t="str">
        <f>Worksheet!CL61</f>
        <v>$140.00</v>
      </c>
      <c r="CM61" s="9" t="str">
        <f>Worksheet!CM61</f>
        <v>0.33%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$27,800.69</v>
      </c>
      <c r="C62" s="33" t="str">
        <f>Worksheet!C62</f>
        <v>54.35%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$14,245.17</v>
      </c>
      <c r="I62" s="9" t="str">
        <f>Worksheet!I62</f>
        <v>56.73%</v>
      </c>
      <c r="J62" s="5" t="str">
        <f>Worksheet!J62</f>
        <v>$7,194.33</v>
      </c>
      <c r="K62" s="3" t="str">
        <f>Worksheet!K62</f>
        <v>53.05%</v>
      </c>
      <c r="L62" s="8" t="str">
        <f>Worksheet!L62</f>
        <v>$27,772.00</v>
      </c>
      <c r="M62" s="9" t="str">
        <f>Worksheet!M62</f>
        <v>56.44%</v>
      </c>
      <c r="N62" s="5" t="str">
        <f>Worksheet!N62</f>
        <v>$15,760.00</v>
      </c>
      <c r="O62" s="3" t="str">
        <f>Worksheet!O62</f>
        <v>53.62%</v>
      </c>
      <c r="P62" s="8" t="str">
        <f>Worksheet!P62</f>
        <v>$8,598.57</v>
      </c>
      <c r="Q62" s="9" t="str">
        <f>Worksheet!Q62</f>
        <v>42.38%</v>
      </c>
      <c r="R62" s="5" t="str">
        <f>Worksheet!R62</f>
        <v>$8,829.55</v>
      </c>
      <c r="S62" s="3" t="str">
        <f>Worksheet!S62</f>
        <v>47.09%</v>
      </c>
      <c r="T62" s="8" t="str">
        <f>Worksheet!T62</f>
        <v>$28,272.34</v>
      </c>
      <c r="U62" s="9" t="str">
        <f>Worksheet!U62</f>
        <v>53.11%</v>
      </c>
      <c r="V62" s="5" t="str">
        <f>Worksheet!V62</f>
        <v>$21,248.80</v>
      </c>
      <c r="W62" s="3" t="str">
        <f>Worksheet!W62</f>
        <v>48.46%</v>
      </c>
      <c r="X62" s="8" t="str">
        <f>Worksheet!X62</f>
        <v>$35,902.00</v>
      </c>
      <c r="Y62" s="9" t="str">
        <f>Worksheet!Y62</f>
        <v>50.72%</v>
      </c>
      <c r="Z62" s="5" t="str">
        <f>Worksheet!Z62</f>
        <v>$29,554.00</v>
      </c>
      <c r="AA62" s="3" t="str">
        <f>Worksheet!AA62</f>
        <v>52.87%</v>
      </c>
      <c r="AB62" s="8" t="str">
        <f>Worksheet!AB62</f>
        <v>$11,753.13</v>
      </c>
      <c r="AC62" s="9" t="str">
        <f>Worksheet!AC62</f>
        <v>37.00%</v>
      </c>
      <c r="AD62" s="5" t="str">
        <f>Worksheet!AD62</f>
        <v>$24,576.31</v>
      </c>
      <c r="AE62" s="3" t="str">
        <f>Worksheet!AE62</f>
        <v>55.32%</v>
      </c>
      <c r="AF62" s="8" t="str">
        <f>Worksheet!AF62</f>
        <v>$50,437.09</v>
      </c>
      <c r="AG62" s="9" t="str">
        <f>Worksheet!AG62</f>
        <v>60.29%</v>
      </c>
      <c r="AH62" s="5" t="str">
        <f>Worksheet!AH62</f>
        <v>$42,598.03</v>
      </c>
      <c r="AI62" s="3" t="str">
        <f>Worksheet!AI62</f>
        <v>57.45%</v>
      </c>
      <c r="AJ62" s="8" t="str">
        <f>Worksheet!AJ62</f>
        <v>$22,405.97</v>
      </c>
      <c r="AK62" s="9" t="str">
        <f>Worksheet!AK62</f>
        <v>48.33%</v>
      </c>
      <c r="AL62" s="5" t="str">
        <f>Worksheet!AL62</f>
        <v>$19,290.03</v>
      </c>
      <c r="AM62" s="3" t="str">
        <f>Worksheet!AM62</f>
        <v>50.27%</v>
      </c>
      <c r="AN62" s="8" t="str">
        <f>Worksheet!AN62</f>
        <v>$86,326.00</v>
      </c>
      <c r="AO62" s="9" t="str">
        <f>Worksheet!AO62</f>
        <v>42.73%</v>
      </c>
      <c r="AP62" s="5" t="str">
        <f>Worksheet!AP62</f>
        <v>$85,847.00</v>
      </c>
      <c r="AQ62" s="3" t="str">
        <f>Worksheet!AQ62</f>
        <v>49.48%</v>
      </c>
      <c r="AR62" s="8">
        <f>Worksheet!AR62</f>
        <v>0</v>
      </c>
      <c r="AS62" s="9">
        <f>Worksheet!AS62</f>
        <v>0</v>
      </c>
      <c r="AT62" s="5" t="str">
        <f>Worksheet!AT62</f>
        <v>$8,699.83</v>
      </c>
      <c r="AU62" s="3" t="str">
        <f>Worksheet!AU62</f>
        <v>58.70%</v>
      </c>
      <c r="AV62" s="8" t="str">
        <f>Worksheet!AV62</f>
        <v>$10,868.00</v>
      </c>
      <c r="AW62" s="9" t="str">
        <f>Worksheet!AW62</f>
        <v>48.61%</v>
      </c>
      <c r="AX62" s="5" t="str">
        <f>Worksheet!AX62</f>
        <v>$12,279.00</v>
      </c>
      <c r="AY62" s="3" t="str">
        <f>Worksheet!AY62</f>
        <v>54.91%</v>
      </c>
      <c r="AZ62" s="8" t="str">
        <f>Worksheet!AZ62</f>
        <v>$3,600.00</v>
      </c>
      <c r="BA62" s="9" t="str">
        <f>Worksheet!BA62</f>
        <v>40.72%</v>
      </c>
      <c r="BB62" s="5" t="str">
        <f>Worksheet!BB62</f>
        <v>$7,196.00</v>
      </c>
      <c r="BC62" s="3" t="str">
        <f>Worksheet!BC62</f>
        <v>54.70%</v>
      </c>
      <c r="BD62" s="8" t="str">
        <f>Worksheet!BD62</f>
        <v>$2,433.00</v>
      </c>
      <c r="BE62" s="9" t="str">
        <f>Worksheet!BE62</f>
        <v>48.66%</v>
      </c>
      <c r="BF62" s="5" t="str">
        <f>Worksheet!BF62</f>
        <v>$3,010.00</v>
      </c>
      <c r="BG62" s="3" t="str">
        <f>Worksheet!BG62</f>
        <v>48.65%</v>
      </c>
      <c r="BH62" s="8" t="str">
        <f>Worksheet!BH62</f>
        <v>$26,702.93</v>
      </c>
      <c r="BI62" s="9" t="str">
        <f>Worksheet!BI62</f>
        <v>55.98%</v>
      </c>
      <c r="BJ62" s="5" t="str">
        <f>Worksheet!BJ62</f>
        <v>$17,639.81</v>
      </c>
      <c r="BK62" s="3" t="str">
        <f>Worksheet!BK62</f>
        <v>52.16%</v>
      </c>
      <c r="BL62" s="8" t="str">
        <f>Worksheet!BL62</f>
        <v>$7,193.00</v>
      </c>
      <c r="BM62" s="9" t="str">
        <f>Worksheet!BM62</f>
        <v>48.06%</v>
      </c>
      <c r="BN62" s="5" t="str">
        <f>Worksheet!BN62</f>
        <v>$6,231.08</v>
      </c>
      <c r="BO62" s="3" t="str">
        <f>Worksheet!BO62</f>
        <v>42.48%</v>
      </c>
      <c r="BP62" s="8" t="str">
        <f>Worksheet!BP62</f>
        <v>$8,341.78</v>
      </c>
      <c r="BQ62" s="9" t="str">
        <f>Worksheet!BQ62</f>
        <v>51.54%</v>
      </c>
      <c r="BR62" s="5" t="str">
        <f>Worksheet!BR62</f>
        <v>$4,480.79</v>
      </c>
      <c r="BS62" s="3" t="str">
        <f>Worksheet!BS62</f>
        <v>38.84%</v>
      </c>
      <c r="BT62" s="8" t="str">
        <f>Worksheet!BT62</f>
        <v>$108,858.00</v>
      </c>
      <c r="BU62" s="9" t="str">
        <f>Worksheet!BU62</f>
        <v>71.06%</v>
      </c>
      <c r="BV62" s="5" t="str">
        <f>Worksheet!BV62</f>
        <v>$104,431.00</v>
      </c>
      <c r="BW62" s="3" t="str">
        <f>Worksheet!BW62</f>
        <v>70.36%</v>
      </c>
      <c r="BX62" s="8" t="str">
        <f>Worksheet!BX62</f>
        <v>$8,760.95</v>
      </c>
      <c r="BY62" s="9" t="str">
        <f>Worksheet!BY62</f>
        <v>49.76%</v>
      </c>
      <c r="BZ62" s="5" t="str">
        <f>Worksheet!BZ62</f>
        <v>$5,365.72</v>
      </c>
      <c r="CA62" s="3" t="str">
        <f>Worksheet!CA62</f>
        <v>45.36%</v>
      </c>
      <c r="CB62" s="8" t="str">
        <f>Worksheet!CB62</f>
        <v>$14,578.00</v>
      </c>
      <c r="CC62" s="9" t="str">
        <f>Worksheet!CC62</f>
        <v>52.55%</v>
      </c>
      <c r="CD62" s="5" t="str">
        <f>Worksheet!CD62</f>
        <v>$13,765.00</v>
      </c>
      <c r="CE62" s="3" t="str">
        <f>Worksheet!CE62</f>
        <v>51.66%</v>
      </c>
      <c r="CF62" s="8" t="str">
        <f>Worksheet!CF62</f>
        <v>$39,895.00</v>
      </c>
      <c r="CG62" s="9" t="str">
        <f>Worksheet!CG62</f>
        <v>64.53%</v>
      </c>
      <c r="CH62" s="5" t="str">
        <f>Worksheet!CH62</f>
        <v>$21,963.00</v>
      </c>
      <c r="CI62" s="3" t="str">
        <f>Worksheet!CI62</f>
        <v>63.75%</v>
      </c>
      <c r="CJ62" s="8" t="str">
        <f>Worksheet!CJ62</f>
        <v>$39,071.00</v>
      </c>
      <c r="CK62" s="9" t="str">
        <f>Worksheet!CK62</f>
        <v>59.99%</v>
      </c>
      <c r="CL62" s="8" t="str">
        <f>Worksheet!CL62</f>
        <v>$27,241.00</v>
      </c>
      <c r="CM62" s="9" t="str">
        <f>Worksheet!CM62</f>
        <v>64.66%</v>
      </c>
    </row>
    <row r="63" spans="1:91" ht="14.45" hidden="1" customHeight="1" outlineLevel="1" x14ac:dyDescent="0.25">
      <c r="A63" s="37" t="str">
        <f>Worksheet!A63</f>
        <v>COGS Parts - H D</v>
      </c>
      <c r="B63" s="19" t="str">
        <f>Worksheet!B63</f>
        <v>$4,691.12</v>
      </c>
      <c r="C63" s="33" t="str">
        <f>Worksheet!C63</f>
        <v>70.07%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 t="str">
        <f>Worksheet!AJ63</f>
        <v>$4,691.12</v>
      </c>
      <c r="AK63" s="9" t="str">
        <f>Worksheet!AK63</f>
        <v>70.07%</v>
      </c>
      <c r="AL63" s="5" t="str">
        <f>Worksheet!AL63</f>
        <v>$2,620.97</v>
      </c>
      <c r="AM63" s="3" t="str">
        <f>Worksheet!AM63</f>
        <v>72.92%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$-803.13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$-375.71</v>
      </c>
      <c r="Q64" s="9" t="str">
        <f>Worksheet!Q64</f>
        <v>100%</v>
      </c>
      <c r="R64" s="5" t="str">
        <f>Worksheet!R64</f>
        <v>$-231.23</v>
      </c>
      <c r="S64" s="3" t="str">
        <f>Worksheet!S64</f>
        <v>100%</v>
      </c>
      <c r="T64" s="8" t="str">
        <f>Worksheet!T64</f>
        <v>$-279.84</v>
      </c>
      <c r="U64" s="9" t="str">
        <f>Worksheet!U64</f>
        <v>100%</v>
      </c>
      <c r="V64" s="5" t="str">
        <f>Worksheet!V64</f>
        <v>$-255.34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$-2,017.00</v>
      </c>
      <c r="BU64" s="9" t="str">
        <f>Worksheet!BU64</f>
        <v>100%</v>
      </c>
      <c r="BV64" s="5">
        <f>Worksheet!BV64</f>
        <v>0</v>
      </c>
      <c r="BW64" s="3">
        <f>Worksheet!BW64</f>
        <v>0</v>
      </c>
      <c r="BX64" s="8" t="str">
        <f>Worksheet!BX64</f>
        <v>$-368.39</v>
      </c>
      <c r="BY64" s="9" t="str">
        <f>Worksheet!BY64</f>
        <v>100%</v>
      </c>
      <c r="BZ64" s="5" t="str">
        <f>Worksheet!BZ64</f>
        <v>$-179.41</v>
      </c>
      <c r="CA64" s="3" t="str">
        <f>Worksheet!CA64</f>
        <v>100%</v>
      </c>
      <c r="CB64" s="8" t="str">
        <f>Worksheet!CB64</f>
        <v>$-1,387.00</v>
      </c>
      <c r="CC64" s="9" t="str">
        <f>Worksheet!CC64</f>
        <v>100%</v>
      </c>
      <c r="CD64" s="5" t="str">
        <f>Worksheet!CD64</f>
        <v>$-1,283.00</v>
      </c>
      <c r="CE64" s="3" t="str">
        <f>Worksheet!CE64</f>
        <v>100%</v>
      </c>
      <c r="CF64" s="8" t="str">
        <f>Worksheet!CF64</f>
        <v>$-354.00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$31,688.68</v>
      </c>
      <c r="C65" s="33" t="str">
        <f>Worksheet!C65</f>
        <v>54.78%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$14,245.17</v>
      </c>
      <c r="I65" s="9" t="str">
        <f>Worksheet!I65</f>
        <v>56.73%</v>
      </c>
      <c r="J65" s="5" t="str">
        <f>Worksheet!J65</f>
        <v>$7,194.33</v>
      </c>
      <c r="K65" s="3" t="str">
        <f>Worksheet!K65</f>
        <v>53.05%</v>
      </c>
      <c r="L65" s="8" t="str">
        <f>Worksheet!L65</f>
        <v>$27,772.00</v>
      </c>
      <c r="M65" s="9" t="str">
        <f>Worksheet!M65</f>
        <v>56.44%</v>
      </c>
      <c r="N65" s="5" t="str">
        <f>Worksheet!N65</f>
        <v>$15,760.00</v>
      </c>
      <c r="O65" s="3" t="str">
        <f>Worksheet!O65</f>
        <v>53.62%</v>
      </c>
      <c r="P65" s="8" t="str">
        <f>Worksheet!P65</f>
        <v>$8,222.86</v>
      </c>
      <c r="Q65" s="9" t="str">
        <f>Worksheet!Q65</f>
        <v>40.53%</v>
      </c>
      <c r="R65" s="5" t="str">
        <f>Worksheet!R65</f>
        <v>$8,598.33</v>
      </c>
      <c r="S65" s="3" t="str">
        <f>Worksheet!S65</f>
        <v>45.85%</v>
      </c>
      <c r="T65" s="8" t="str">
        <f>Worksheet!T65</f>
        <v>$27,992.50</v>
      </c>
      <c r="U65" s="9" t="str">
        <f>Worksheet!U65</f>
        <v>52.58%</v>
      </c>
      <c r="V65" s="5" t="str">
        <f>Worksheet!V65</f>
        <v>$20,993.46</v>
      </c>
      <c r="W65" s="3" t="str">
        <f>Worksheet!W65</f>
        <v>47.88%</v>
      </c>
      <c r="X65" s="8" t="str">
        <f>Worksheet!X65</f>
        <v>$35,902.00</v>
      </c>
      <c r="Y65" s="9" t="str">
        <f>Worksheet!Y65</f>
        <v>50.72%</v>
      </c>
      <c r="Z65" s="5" t="str">
        <f>Worksheet!Z65</f>
        <v>$29,554.00</v>
      </c>
      <c r="AA65" s="3" t="str">
        <f>Worksheet!AA65</f>
        <v>52.87%</v>
      </c>
      <c r="AB65" s="8" t="str">
        <f>Worksheet!AB65</f>
        <v>$11,753.13</v>
      </c>
      <c r="AC65" s="9" t="str">
        <f>Worksheet!AC65</f>
        <v>37.00%</v>
      </c>
      <c r="AD65" s="5" t="str">
        <f>Worksheet!AD65</f>
        <v>$24,576.31</v>
      </c>
      <c r="AE65" s="3" t="str">
        <f>Worksheet!AE65</f>
        <v>55.32%</v>
      </c>
      <c r="AF65" s="8" t="str">
        <f>Worksheet!AF65</f>
        <v>$50,437.09</v>
      </c>
      <c r="AG65" s="9" t="str">
        <f>Worksheet!AG65</f>
        <v>60.29%</v>
      </c>
      <c r="AH65" s="5" t="str">
        <f>Worksheet!AH65</f>
        <v>$42,598.03</v>
      </c>
      <c r="AI65" s="3" t="str">
        <f>Worksheet!AI65</f>
        <v>57.45%</v>
      </c>
      <c r="AJ65" s="8" t="str">
        <f>Worksheet!AJ65</f>
        <v>$27,097.09</v>
      </c>
      <c r="AK65" s="9" t="str">
        <f>Worksheet!AK65</f>
        <v>51.08%</v>
      </c>
      <c r="AL65" s="5" t="str">
        <f>Worksheet!AL65</f>
        <v>$21,911.00</v>
      </c>
      <c r="AM65" s="3" t="str">
        <f>Worksheet!AM65</f>
        <v>52.21%</v>
      </c>
      <c r="AN65" s="8" t="str">
        <f>Worksheet!AN65</f>
        <v>$86,326.00</v>
      </c>
      <c r="AO65" s="9" t="str">
        <f>Worksheet!AO65</f>
        <v>42.73%</v>
      </c>
      <c r="AP65" s="5" t="str">
        <f>Worksheet!AP65</f>
        <v>$85,847.00</v>
      </c>
      <c r="AQ65" s="3" t="str">
        <f>Worksheet!AQ65</f>
        <v>49.48%</v>
      </c>
      <c r="AR65" s="8">
        <f>Worksheet!AR65</f>
        <v>0</v>
      </c>
      <c r="AS65" s="9">
        <f>Worksheet!AS65</f>
        <v>0</v>
      </c>
      <c r="AT65" s="5" t="str">
        <f>Worksheet!AT65</f>
        <v>$8,699.83</v>
      </c>
      <c r="AU65" s="3" t="str">
        <f>Worksheet!AU65</f>
        <v>58.70%</v>
      </c>
      <c r="AV65" s="8" t="str">
        <f>Worksheet!AV65</f>
        <v>$10,868.00</v>
      </c>
      <c r="AW65" s="9" t="str">
        <f>Worksheet!AW65</f>
        <v>48.61%</v>
      </c>
      <c r="AX65" s="5" t="str">
        <f>Worksheet!AX65</f>
        <v>$12,279.00</v>
      </c>
      <c r="AY65" s="3" t="str">
        <f>Worksheet!AY65</f>
        <v>54.91%</v>
      </c>
      <c r="AZ65" s="8" t="str">
        <f>Worksheet!AZ65</f>
        <v>$3,600.00</v>
      </c>
      <c r="BA65" s="9" t="str">
        <f>Worksheet!BA65</f>
        <v>40.72%</v>
      </c>
      <c r="BB65" s="5" t="str">
        <f>Worksheet!BB65</f>
        <v>$7,196.00</v>
      </c>
      <c r="BC65" s="3" t="str">
        <f>Worksheet!BC65</f>
        <v>54.70%</v>
      </c>
      <c r="BD65" s="8" t="str">
        <f>Worksheet!BD65</f>
        <v>$2,433.00</v>
      </c>
      <c r="BE65" s="9" t="str">
        <f>Worksheet!BE65</f>
        <v>48.66%</v>
      </c>
      <c r="BF65" s="5" t="str">
        <f>Worksheet!BF65</f>
        <v>$3,010.00</v>
      </c>
      <c r="BG65" s="3" t="str">
        <f>Worksheet!BG65</f>
        <v>48.65%</v>
      </c>
      <c r="BH65" s="8" t="str">
        <f>Worksheet!BH65</f>
        <v>$26,702.93</v>
      </c>
      <c r="BI65" s="9" t="str">
        <f>Worksheet!BI65</f>
        <v>55.98%</v>
      </c>
      <c r="BJ65" s="5" t="str">
        <f>Worksheet!BJ65</f>
        <v>$17,639.81</v>
      </c>
      <c r="BK65" s="3" t="str">
        <f>Worksheet!BK65</f>
        <v>52.16%</v>
      </c>
      <c r="BL65" s="8" t="str">
        <f>Worksheet!BL65</f>
        <v>$7,193.00</v>
      </c>
      <c r="BM65" s="9" t="str">
        <f>Worksheet!BM65</f>
        <v>48.06%</v>
      </c>
      <c r="BN65" s="5" t="str">
        <f>Worksheet!BN65</f>
        <v>$6,231.08</v>
      </c>
      <c r="BO65" s="3" t="str">
        <f>Worksheet!BO65</f>
        <v>42.48%</v>
      </c>
      <c r="BP65" s="8" t="str">
        <f>Worksheet!BP65</f>
        <v>$8,341.78</v>
      </c>
      <c r="BQ65" s="9" t="str">
        <f>Worksheet!BQ65</f>
        <v>51.54%</v>
      </c>
      <c r="BR65" s="5" t="str">
        <f>Worksheet!BR65</f>
        <v>$4,480.79</v>
      </c>
      <c r="BS65" s="3" t="str">
        <f>Worksheet!BS65</f>
        <v>38.84%</v>
      </c>
      <c r="BT65" s="8" t="str">
        <f>Worksheet!BT65</f>
        <v>$106,841.00</v>
      </c>
      <c r="BU65" s="9" t="str">
        <f>Worksheet!BU65</f>
        <v>69.74%</v>
      </c>
      <c r="BV65" s="5" t="str">
        <f>Worksheet!BV65</f>
        <v>$104,431.00</v>
      </c>
      <c r="BW65" s="3" t="str">
        <f>Worksheet!BW65</f>
        <v>70.36%</v>
      </c>
      <c r="BX65" s="8" t="str">
        <f>Worksheet!BX65</f>
        <v>$8,392.56</v>
      </c>
      <c r="BY65" s="9" t="str">
        <f>Worksheet!BY65</f>
        <v>47.67%</v>
      </c>
      <c r="BZ65" s="5" t="str">
        <f>Worksheet!BZ65</f>
        <v>$5,186.31</v>
      </c>
      <c r="CA65" s="3" t="str">
        <f>Worksheet!CA65</f>
        <v>43.84%</v>
      </c>
      <c r="CB65" s="8" t="str">
        <f>Worksheet!CB65</f>
        <v>$13,191.00</v>
      </c>
      <c r="CC65" s="9" t="str">
        <f>Worksheet!CC65</f>
        <v>47.55%</v>
      </c>
      <c r="CD65" s="5" t="str">
        <f>Worksheet!CD65</f>
        <v>$12,482.00</v>
      </c>
      <c r="CE65" s="3" t="str">
        <f>Worksheet!CE65</f>
        <v>46.85%</v>
      </c>
      <c r="CF65" s="8" t="str">
        <f>Worksheet!CF65</f>
        <v>$39,541.00</v>
      </c>
      <c r="CG65" s="9" t="str">
        <f>Worksheet!CG65</f>
        <v>63.96%</v>
      </c>
      <c r="CH65" s="5" t="str">
        <f>Worksheet!CH65</f>
        <v>$21,629.00</v>
      </c>
      <c r="CI65" s="3" t="str">
        <f>Worksheet!CI65</f>
        <v>62.78%</v>
      </c>
      <c r="CJ65" s="8" t="str">
        <f>Worksheet!CJ65</f>
        <v>$38,231.00</v>
      </c>
      <c r="CK65" s="9" t="str">
        <f>Worksheet!CK65</f>
        <v>58.70%</v>
      </c>
      <c r="CL65" s="8" t="str">
        <f>Worksheet!CL65</f>
        <v>$26,712.00</v>
      </c>
      <c r="CM65" s="9" t="str">
        <f>Worksheet!CM65</f>
        <v>63.41%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$643.26</v>
      </c>
      <c r="C66" s="33" t="str">
        <f>Worksheet!C66</f>
        <v>25.17%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15.70%</v>
      </c>
      <c r="J66" s="5">
        <f>Worksheet!J66</f>
        <v>0</v>
      </c>
      <c r="K66" s="3">
        <f>Worksheet!K66</f>
        <v>0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$3,049.01</v>
      </c>
      <c r="Q66" s="9" t="str">
        <f>Worksheet!Q66</f>
        <v>86.87%</v>
      </c>
      <c r="R66" s="5" t="str">
        <f>Worksheet!R66</f>
        <v>$599.49</v>
      </c>
      <c r="S66" s="3" t="str">
        <f>Worksheet!S66</f>
        <v>27.11%</v>
      </c>
      <c r="T66" s="8">
        <f>Worksheet!T66</f>
        <v>0</v>
      </c>
      <c r="U66" s="9">
        <f>Worksheet!U66</f>
        <v>0</v>
      </c>
      <c r="V66" s="5">
        <f>Worksheet!V66</f>
        <v>0</v>
      </c>
      <c r="W66" s="3">
        <f>Worksheet!W66</f>
        <v>0</v>
      </c>
      <c r="X66" s="8" t="str">
        <f>Worksheet!X66</f>
        <v>$104.00</v>
      </c>
      <c r="Y66" s="9" t="str">
        <f>Worksheet!Y66</f>
        <v>23.11%</v>
      </c>
      <c r="Z66" s="5" t="str">
        <f>Worksheet!Z66</f>
        <v>$212.00</v>
      </c>
      <c r="AA66" s="3" t="str">
        <f>Worksheet!AA66</f>
        <v>22.79%</v>
      </c>
      <c r="AB66" s="8" t="str">
        <f>Worksheet!AB66</f>
        <v>$100.60</v>
      </c>
      <c r="AC66" s="9" t="str">
        <f>Worksheet!AC66</f>
        <v>34.95%</v>
      </c>
      <c r="AD66" s="5" t="str">
        <f>Worksheet!AD66</f>
        <v>$170.26</v>
      </c>
      <c r="AE66" s="3" t="str">
        <f>Worksheet!AE66</f>
        <v>40.95%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 t="str">
        <f>Worksheet!AJ66</f>
        <v>$378.41</v>
      </c>
      <c r="AK66" s="9" t="str">
        <f>Worksheet!AK66</f>
        <v>18.33%</v>
      </c>
      <c r="AL66" s="5" t="str">
        <f>Worksheet!AL66</f>
        <v>$359.00</v>
      </c>
      <c r="AM66" s="3" t="str">
        <f>Worksheet!AM66</f>
        <v>21.59%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$702.00</v>
      </c>
      <c r="AW66" s="9" t="str">
        <f>Worksheet!AW66</f>
        <v>15.84%</v>
      </c>
      <c r="AX66" s="5" t="str">
        <f>Worksheet!AX66</f>
        <v>$175.00</v>
      </c>
      <c r="AY66" s="3" t="str">
        <f>Worksheet!AY66</f>
        <v>6.09%</v>
      </c>
      <c r="AZ66" s="8" t="str">
        <f>Worksheet!AZ66</f>
        <v>$199.00</v>
      </c>
      <c r="BA66" s="9" t="str">
        <f>Worksheet!BA66</f>
        <v>4.13%</v>
      </c>
      <c r="BB66" s="5" t="str">
        <f>Worksheet!BB66</f>
        <v>$175.00</v>
      </c>
      <c r="BC66" s="3" t="str">
        <f>Worksheet!BC66</f>
        <v>6.01%</v>
      </c>
      <c r="BD66" s="8" t="str">
        <f>Worksheet!BD66</f>
        <v>$199.00</v>
      </c>
      <c r="BE66" s="9" t="str">
        <f>Worksheet!BE66</f>
        <v>11.42%</v>
      </c>
      <c r="BF66" s="5" t="str">
        <f>Worksheet!BF66</f>
        <v>$175.00</v>
      </c>
      <c r="BG66" s="3" t="str">
        <f>Worksheet!BG66</f>
        <v>12.64%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$858.33</v>
      </c>
      <c r="BY66" s="9" t="str">
        <f>Worksheet!BY66</f>
        <v>49.43%</v>
      </c>
      <c r="BZ66" s="5" t="str">
        <f>Worksheet!BZ66</f>
        <v>$606.66</v>
      </c>
      <c r="CA66" s="3" t="str">
        <f>Worksheet!CA66</f>
        <v>45.39%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$2,558.35</v>
      </c>
      <c r="C67" s="33" t="str">
        <f>Worksheet!C67</f>
        <v>72.16%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 t="str">
        <f>Worksheet!L67</f>
        <v>$3,776.00</v>
      </c>
      <c r="M67" s="9" t="str">
        <f>Worksheet!M67</f>
        <v>59.48%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$1,300.19</v>
      </c>
      <c r="U67" s="9" t="str">
        <f>Worksheet!U67</f>
        <v>20.87%</v>
      </c>
      <c r="V67" s="5" t="str">
        <f>Worksheet!V67</f>
        <v>$768.55</v>
      </c>
      <c r="W67" s="3" t="str">
        <f>Worksheet!W67</f>
        <v>13.18%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$298.37</v>
      </c>
      <c r="AC67" s="9">
        <f>Worksheet!AC67</f>
        <v>0</v>
      </c>
      <c r="AD67" s="5" t="str">
        <f>Worksheet!AD67</f>
        <v>$994.20</v>
      </c>
      <c r="AE67" s="3">
        <f>Worksheet!AE67</f>
        <v>0</v>
      </c>
      <c r="AF67" s="8" t="str">
        <f>Worksheet!AF67</f>
        <v>$2,220.92</v>
      </c>
      <c r="AG67" s="9" t="str">
        <f>Worksheet!AG67</f>
        <v>45.65%</v>
      </c>
      <c r="AH67" s="5" t="str">
        <f>Worksheet!AH67</f>
        <v>$1,394.70</v>
      </c>
      <c r="AI67" s="3" t="str">
        <f>Worksheet!AI67</f>
        <v>34.91%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$224.26</v>
      </c>
      <c r="AU67" s="3" t="str">
        <f>Worksheet!AU67</f>
        <v>3.74%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$6,082.00</v>
      </c>
      <c r="BU67" s="9" t="str">
        <f>Worksheet!BU67</f>
        <v>72.73%</v>
      </c>
      <c r="BV67" s="5" t="str">
        <f>Worksheet!BV67</f>
        <v>$724.00</v>
      </c>
      <c r="BW67" s="3" t="str">
        <f>Worksheet!BW67</f>
        <v>9.63%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$231.00</v>
      </c>
      <c r="CG67" s="9" t="str">
        <f>Worksheet!CG67</f>
        <v>7.18%</v>
      </c>
      <c r="CH67" s="5" t="str">
        <f>Worksheet!CH67</f>
        <v>$163.00</v>
      </c>
      <c r="CI67" s="3" t="str">
        <f>Worksheet!CI67</f>
        <v>9.29%</v>
      </c>
      <c r="CJ67" s="8" t="str">
        <f>Worksheet!CJ67</f>
        <v>$4,000.00</v>
      </c>
      <c r="CK67" s="9" t="str">
        <f>Worksheet!CK67</f>
        <v>71.47%</v>
      </c>
      <c r="CL67" s="8" t="str">
        <f>Worksheet!CL67</f>
        <v>$216.00</v>
      </c>
      <c r="CM67" s="9" t="str">
        <f>Worksheet!CM67</f>
        <v>5.47%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$3,692.90</v>
      </c>
      <c r="C68" s="33" t="str">
        <f>Worksheet!C68</f>
        <v>72.76%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$1,246.00</v>
      </c>
      <c r="M68" s="9" t="str">
        <f>Worksheet!M68</f>
        <v>88.55%</v>
      </c>
      <c r="N68" s="5" t="str">
        <f>Worksheet!N68</f>
        <v>$165.00</v>
      </c>
      <c r="O68" s="3" t="str">
        <f>Worksheet!O68</f>
        <v>94.28%</v>
      </c>
      <c r="P68" s="8" t="str">
        <f>Worksheet!P68</f>
        <v>$466.18</v>
      </c>
      <c r="Q68" s="9" t="str">
        <f>Worksheet!Q68</f>
        <v>43.98%</v>
      </c>
      <c r="R68" s="5" t="str">
        <f>Worksheet!R68</f>
        <v>$358.18</v>
      </c>
      <c r="S68" s="3" t="str">
        <f>Worksheet!S68</f>
        <v>58.95%</v>
      </c>
      <c r="T68" s="8" t="str">
        <f>Worksheet!T68</f>
        <v>$2,077.07</v>
      </c>
      <c r="U68" s="9" t="str">
        <f>Worksheet!U68</f>
        <v>78.35%</v>
      </c>
      <c r="V68" s="5">
        <f>Worksheet!V68</f>
        <v>0</v>
      </c>
      <c r="W68" s="3">
        <f>Worksheet!W68</f>
        <v>0</v>
      </c>
      <c r="X68" s="8" t="str">
        <f>Worksheet!X68</f>
        <v>$2,982.00</v>
      </c>
      <c r="Y68" s="9" t="str">
        <f>Worksheet!Y68</f>
        <v>69.81%</v>
      </c>
      <c r="Z68" s="5" t="str">
        <f>Worksheet!Z68</f>
        <v>$120.00</v>
      </c>
      <c r="AA68" s="3" t="str">
        <f>Worksheet!AA68</f>
        <v>70.58%</v>
      </c>
      <c r="AB68" s="8" t="str">
        <f>Worksheet!AB68</f>
        <v>$486.23</v>
      </c>
      <c r="AC68" s="9" t="str">
        <f>Worksheet!AC68</f>
        <v>75.09%</v>
      </c>
      <c r="AD68" s="5" t="str">
        <f>Worksheet!AD68</f>
        <v>$922.16</v>
      </c>
      <c r="AE68" s="3" t="str">
        <f>Worksheet!AE68</f>
        <v>67.04%</v>
      </c>
      <c r="AF68" s="8" t="str">
        <f>Worksheet!AF68</f>
        <v>$973.36</v>
      </c>
      <c r="AG68" s="9" t="str">
        <f>Worksheet!AG68</f>
        <v>67.12%</v>
      </c>
      <c r="AH68" s="5">
        <f>Worksheet!AH68</f>
        <v>0</v>
      </c>
      <c r="AI68" s="3">
        <f>Worksheet!AI68</f>
        <v>0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$1,995.75</v>
      </c>
      <c r="AU68" s="3" t="str">
        <f>Worksheet!AU68</f>
        <v>41.63%</v>
      </c>
      <c r="AV68" s="8" t="str">
        <f>Worksheet!AV68</f>
        <v>$29,552.00</v>
      </c>
      <c r="AW68" s="9" t="str">
        <f>Worksheet!AW68</f>
        <v>76.09%</v>
      </c>
      <c r="AX68" s="5" t="str">
        <f>Worksheet!AX68</f>
        <v>$13,513.00</v>
      </c>
      <c r="AY68" s="3" t="str">
        <f>Worksheet!AY68</f>
        <v>70.97%</v>
      </c>
      <c r="AZ68" s="8" t="str">
        <f>Worksheet!AZ68</f>
        <v>$3,263.00</v>
      </c>
      <c r="BA68" s="9" t="str">
        <f>Worksheet!BA68</f>
        <v>52.62%</v>
      </c>
      <c r="BB68" s="5" t="str">
        <f>Worksheet!BB68</f>
        <v>$2,221.00</v>
      </c>
      <c r="BC68" s="3" t="str">
        <f>Worksheet!BC68</f>
        <v>75.54%</v>
      </c>
      <c r="BD68" s="8" t="str">
        <f>Worksheet!BD68</f>
        <v>$612.00</v>
      </c>
      <c r="BE68" s="9" t="str">
        <f>Worksheet!BE68</f>
        <v>73.20%</v>
      </c>
      <c r="BF68" s="5" t="str">
        <f>Worksheet!BF68</f>
        <v>$2,166.00</v>
      </c>
      <c r="BG68" s="3" t="str">
        <f>Worksheet!BG68</f>
        <v>74.68%</v>
      </c>
      <c r="BH68" s="8" t="str">
        <f>Worksheet!BH68</f>
        <v>$2,977.20</v>
      </c>
      <c r="BI68" s="9" t="str">
        <f>Worksheet!BI68</f>
        <v>76.54%</v>
      </c>
      <c r="BJ68" s="5" t="str">
        <f>Worksheet!BJ68</f>
        <v>$1,077.06</v>
      </c>
      <c r="BK68" s="3" t="str">
        <f>Worksheet!BK68</f>
        <v>76.07%</v>
      </c>
      <c r="BL68" s="8" t="str">
        <f>Worksheet!BL68</f>
        <v>$1,955.52</v>
      </c>
      <c r="BM68" s="9" t="str">
        <f>Worksheet!BM68</f>
        <v>74.87%</v>
      </c>
      <c r="BN68" s="5" t="str">
        <f>Worksheet!BN68</f>
        <v>$2,680.22</v>
      </c>
      <c r="BO68" s="3" t="str">
        <f>Worksheet!BO68</f>
        <v>81.88%</v>
      </c>
      <c r="BP68" s="8">
        <f>Worksheet!BP68</f>
        <v>0</v>
      </c>
      <c r="BQ68" s="9">
        <f>Worksheet!BQ68</f>
        <v>0</v>
      </c>
      <c r="BR68" s="5" t="str">
        <f>Worksheet!BR68</f>
        <v>$692.22</v>
      </c>
      <c r="BS68" s="3" t="str">
        <f>Worksheet!BS68</f>
        <v>65.90%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$632.25</v>
      </c>
      <c r="BY68" s="9" t="str">
        <f>Worksheet!BY68</f>
        <v>57.19%</v>
      </c>
      <c r="BZ68" s="5" t="str">
        <f>Worksheet!BZ68</f>
        <v>$9.74</v>
      </c>
      <c r="CA68" s="3" t="str">
        <f>Worksheet!CA68</f>
        <v>18.94%</v>
      </c>
      <c r="CB68" s="8" t="str">
        <f>Worksheet!CB68</f>
        <v>$785.00</v>
      </c>
      <c r="CC68" s="9" t="str">
        <f>Worksheet!CC68</f>
        <v>77.41%</v>
      </c>
      <c r="CD68" s="5" t="str">
        <f>Worksheet!CD68</f>
        <v>$982.00</v>
      </c>
      <c r="CE68" s="3" t="str">
        <f>Worksheet!CE68</f>
        <v>78.81%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$711.38</v>
      </c>
      <c r="C69" s="33" t="str">
        <f>Worksheet!C69</f>
        <v>60.20%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$25.00</v>
      </c>
      <c r="I69" s="9" t="str">
        <f>Worksheet!I69</f>
        <v>4.90%</v>
      </c>
      <c r="J69" s="5" t="str">
        <f>Worksheet!J69</f>
        <v>$50.00</v>
      </c>
      <c r="K69" s="3" t="str">
        <f>Worksheet!K69</f>
        <v>11.73%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$787.44</v>
      </c>
      <c r="Q69" s="9" t="str">
        <f>Worksheet!Q69</f>
        <v>58.37%</v>
      </c>
      <c r="R69" s="5" t="str">
        <f>Worksheet!R69</f>
        <v>$459.16</v>
      </c>
      <c r="S69" s="3" t="str">
        <f>Worksheet!S69</f>
        <v>62.04%</v>
      </c>
      <c r="T69" s="8" t="str">
        <f>Worksheet!T69</f>
        <v>$492.00</v>
      </c>
      <c r="U69" s="9" t="str">
        <f>Worksheet!U69</f>
        <v>57.34%</v>
      </c>
      <c r="V69" s="5" t="str">
        <f>Worksheet!V69</f>
        <v>$390.00</v>
      </c>
      <c r="W69" s="3" t="str">
        <f>Worksheet!W69</f>
        <v>39.87%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$626.50</v>
      </c>
      <c r="AC69" s="9" t="str">
        <f>Worksheet!AC69</f>
        <v>62.15%</v>
      </c>
      <c r="AD69" s="5" t="str">
        <f>Worksheet!AD69</f>
        <v>$1,365.15</v>
      </c>
      <c r="AE69" s="3" t="str">
        <f>Worksheet!AE69</f>
        <v>148.87%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$3,897.72</v>
      </c>
      <c r="AU69" s="3" t="str">
        <f>Worksheet!AU69</f>
        <v>75.52%</v>
      </c>
      <c r="AV69" s="8" t="str">
        <f>Worksheet!AV69</f>
        <v>$861.00</v>
      </c>
      <c r="AW69" s="9" t="str">
        <f>Worksheet!AW69</f>
        <v>53.04%</v>
      </c>
      <c r="AX69" s="5" t="str">
        <f>Worksheet!AX69</f>
        <v>$330.00</v>
      </c>
      <c r="AY69" s="3" t="str">
        <f>Worksheet!AY69</f>
        <v>26.76%</v>
      </c>
      <c r="AZ69" s="8" t="str">
        <f>Worksheet!AZ69</f>
        <v>$1,045.00</v>
      </c>
      <c r="BA69" s="9" t="str">
        <f>Worksheet!BA69</f>
        <v>75.17%</v>
      </c>
      <c r="BB69" s="5" t="str">
        <f>Worksheet!BB69</f>
        <v>$610.00</v>
      </c>
      <c r="BC69" s="3" t="str">
        <f>Worksheet!BC69</f>
        <v>59.98%</v>
      </c>
      <c r="BD69" s="8" t="str">
        <f>Worksheet!BD69</f>
        <v>$422.00</v>
      </c>
      <c r="BE69" s="9" t="str">
        <f>Worksheet!BE69</f>
        <v>42.20%</v>
      </c>
      <c r="BF69" s="5" t="str">
        <f>Worksheet!BF69</f>
        <v>$256.00</v>
      </c>
      <c r="BG69" s="3" t="str">
        <f>Worksheet!BG69</f>
        <v>36.99%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$1,810.00</v>
      </c>
      <c r="BU69" s="9" t="str">
        <f>Worksheet!BU69</f>
        <v>91.78%</v>
      </c>
      <c r="BV69" s="5" t="str">
        <f>Worksheet!BV69</f>
        <v>$1,062.00</v>
      </c>
      <c r="BW69" s="3" t="str">
        <f>Worksheet!BW69</f>
        <v>90.00%</v>
      </c>
      <c r="BX69" s="8" t="str">
        <f>Worksheet!BX69</f>
        <v>$432.89</v>
      </c>
      <c r="BY69" s="9" t="str">
        <f>Worksheet!BY69</f>
        <v>58.49%</v>
      </c>
      <c r="BZ69" s="5" t="str">
        <f>Worksheet!BZ69</f>
        <v>$235.35</v>
      </c>
      <c r="CA69" s="3" t="str">
        <f>Worksheet!CA69</f>
        <v>62.59%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$612.00</v>
      </c>
      <c r="CG69" s="9" t="str">
        <f>Worksheet!CG69</f>
        <v>95.03%</v>
      </c>
      <c r="CH69" s="5" t="str">
        <f>Worksheet!CH69</f>
        <v>$448.00</v>
      </c>
      <c r="CI69" s="3" t="str">
        <f>Worksheet!CI69</f>
        <v>88.53%</v>
      </c>
      <c r="CJ69" s="8">
        <f>Worksheet!CJ69</f>
        <v>0</v>
      </c>
      <c r="CK69" s="9">
        <f>Worksheet!CK69</f>
        <v>0</v>
      </c>
      <c r="CL69" s="8" t="str">
        <f>Worksheet!CL69</f>
        <v>$723.00</v>
      </c>
      <c r="CM69" s="9" t="str">
        <f>Worksheet!CM69</f>
        <v>98.50%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$771.65</v>
      </c>
      <c r="C70" s="33" t="str">
        <f>Worksheet!C70</f>
        <v>-97.06%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$840.83</v>
      </c>
      <c r="Q70" s="9">
        <f>Worksheet!Q70</f>
        <v>0</v>
      </c>
      <c r="R70" s="5" t="str">
        <f>Worksheet!R70</f>
        <v>$1,171.72</v>
      </c>
      <c r="S70" s="3">
        <f>Worksheet!S70</f>
        <v>0</v>
      </c>
      <c r="T70" s="8" t="str">
        <f>Worksheet!T70</f>
        <v>$1,346.75</v>
      </c>
      <c r="U70" s="9">
        <f>Worksheet!U70</f>
        <v>0</v>
      </c>
      <c r="V70" s="5" t="str">
        <f>Worksheet!V70</f>
        <v>$182.78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>
        <f>Worksheet!AT70</f>
        <v>0</v>
      </c>
      <c r="AU70" s="3">
        <f>Worksheet!AU70</f>
        <v>0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 t="str">
        <f>Worksheet!BJ70</f>
        <v>$20.95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 t="str">
        <f>Worksheet!BP70</f>
        <v>$-26.76</v>
      </c>
      <c r="BQ70" s="9" t="str">
        <f>Worksheet!BQ70</f>
        <v>6.81%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$925.80</v>
      </c>
      <c r="BY70" s="9">
        <f>Worksheet!BY70</f>
        <v>0</v>
      </c>
      <c r="BZ70" s="5" t="str">
        <f>Worksheet!BZ70</f>
        <v>$634.10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$1,184.68</v>
      </c>
      <c r="C71" s="33" t="str">
        <f>Worksheet!C71</f>
        <v>44.57%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>
        <f>Worksheet!L71</f>
        <v>0</v>
      </c>
      <c r="M71" s="9">
        <f>Worksheet!M71</f>
        <v>0</v>
      </c>
      <c r="N71" s="5" t="str">
        <f>Worksheet!N71</f>
        <v>$2,518.00</v>
      </c>
      <c r="O71" s="3" t="str">
        <f>Worksheet!O71</f>
        <v>-1,593.67%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$1,819.15</v>
      </c>
      <c r="U71" s="9" t="str">
        <f>Worksheet!U71</f>
        <v>40.27%</v>
      </c>
      <c r="V71" s="5" t="str">
        <f>Worksheet!V71</f>
        <v>$7,627.23</v>
      </c>
      <c r="W71" s="3" t="str">
        <f>Worksheet!W71</f>
        <v>73.17%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$790.94</v>
      </c>
      <c r="AC71" s="9" t="str">
        <f>Worksheet!AC71</f>
        <v>67.04%</v>
      </c>
      <c r="AD71" s="5" t="str">
        <f>Worksheet!AD71</f>
        <v>$116.36</v>
      </c>
      <c r="AE71" s="3" t="str">
        <f>Worksheet!AE71</f>
        <v>30.52%</v>
      </c>
      <c r="AF71" s="8" t="str">
        <f>Worksheet!AF71</f>
        <v>$4,249.59</v>
      </c>
      <c r="AG71" s="9" t="str">
        <f>Worksheet!AG71</f>
        <v>67.73%</v>
      </c>
      <c r="AH71" s="5" t="str">
        <f>Worksheet!AH71</f>
        <v>$3,730.56</v>
      </c>
      <c r="AI71" s="3" t="str">
        <f>Worksheet!AI71</f>
        <v>65.73%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$2,202.41</v>
      </c>
      <c r="AU71" s="3" t="str">
        <f>Worksheet!AU71</f>
        <v>33.10%</v>
      </c>
      <c r="AV71" s="8" t="str">
        <f>Worksheet!AV71</f>
        <v>$200.00</v>
      </c>
      <c r="AW71" s="9" t="str">
        <f>Worksheet!AW71</f>
        <v>37.59%</v>
      </c>
      <c r="AX71" s="5">
        <f>Worksheet!AX71</f>
        <v>0</v>
      </c>
      <c r="AY71" s="3">
        <f>Worksheet!AY71</f>
        <v>0</v>
      </c>
      <c r="AZ71" s="8" t="str">
        <f>Worksheet!AZ71</f>
        <v>$100.00</v>
      </c>
      <c r="BA71" s="9" t="str">
        <f>Worksheet!BA71</f>
        <v>15.55%</v>
      </c>
      <c r="BB71" s="5">
        <f>Worksheet!BB71</f>
        <v>0</v>
      </c>
      <c r="BC71" s="3">
        <f>Worksheet!BC71</f>
        <v>0</v>
      </c>
      <c r="BD71" s="8" t="str">
        <f>Worksheet!BD71</f>
        <v>$100.00</v>
      </c>
      <c r="BE71" s="9" t="str">
        <f>Worksheet!BE71</f>
        <v>14.72%</v>
      </c>
      <c r="BF71" s="5">
        <f>Worksheet!BF71</f>
        <v>0</v>
      </c>
      <c r="BG71" s="3">
        <f>Worksheet!BG71</f>
        <v>0</v>
      </c>
      <c r="BH71" s="8" t="str">
        <f>Worksheet!BH71</f>
        <v>$2,301.50</v>
      </c>
      <c r="BI71" s="9" t="str">
        <f>Worksheet!BI71</f>
        <v>15.09%</v>
      </c>
      <c r="BJ71" s="5">
        <f>Worksheet!BJ71</f>
        <v>0</v>
      </c>
      <c r="BK71" s="3">
        <f>Worksheet!BK71</f>
        <v>0</v>
      </c>
      <c r="BL71" s="8" t="str">
        <f>Worksheet!BL71</f>
        <v>$9.66</v>
      </c>
      <c r="BM71" s="9" t="str">
        <f>Worksheet!BM71</f>
        <v>0.44%</v>
      </c>
      <c r="BN71" s="5">
        <f>Worksheet!BN71</f>
        <v>0</v>
      </c>
      <c r="BO71" s="3">
        <f>Worksheet!BO71</f>
        <v>0</v>
      </c>
      <c r="BP71" s="8" t="str">
        <f>Worksheet!BP71</f>
        <v>$-34.95</v>
      </c>
      <c r="BQ71" s="9" t="str">
        <f>Worksheet!BQ71</f>
        <v>-2.17%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$2,311.00</v>
      </c>
      <c r="CC71" s="9" t="str">
        <f>Worksheet!CC71</f>
        <v>74.64%</v>
      </c>
      <c r="CD71" s="5" t="str">
        <f>Worksheet!CD71</f>
        <v>$1,005.00</v>
      </c>
      <c r="CE71" s="3" t="str">
        <f>Worksheet!CE71</f>
        <v>68.08%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$-80.12</v>
      </c>
      <c r="C72" s="33" t="str">
        <f>Worksheet!C72</f>
        <v>12.88%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$708.76</v>
      </c>
      <c r="Q72" s="9">
        <f>Worksheet!Q72</f>
        <v>0</v>
      </c>
      <c r="R72" s="5" t="str">
        <f>Worksheet!R72</f>
        <v>$1,353.46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$-1,437.17</v>
      </c>
      <c r="AC72" s="9" t="str">
        <f>Worksheet!AC72</f>
        <v>303.72%</v>
      </c>
      <c r="AD72" s="5" t="str">
        <f>Worksheet!AD72</f>
        <v>$-1,042.12</v>
      </c>
      <c r="AE72" s="3" t="str">
        <f>Worksheet!AE72</f>
        <v>135.38%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$-2,938.57</v>
      </c>
      <c r="AU72" s="3" t="str">
        <f>Worksheet!AU72</f>
        <v>537.48%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 t="str">
        <f>Worksheet!BP72</f>
        <v>$-229.66</v>
      </c>
      <c r="BQ72" s="9" t="str">
        <f>Worksheet!BQ72</f>
        <v>76.66%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$637.58</v>
      </c>
      <c r="BY72" s="9">
        <f>Worksheet!BY72</f>
        <v>0</v>
      </c>
      <c r="BZ72" s="5" t="str">
        <f>Worksheet!BZ72</f>
        <v>$983.67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>
        <f>Worksheet!CF72</f>
        <v>0</v>
      </c>
      <c r="CG72" s="9">
        <f>Worksheet!CG72</f>
        <v>0</v>
      </c>
      <c r="CH72" s="5" t="str">
        <f>Worksheet!CH72</f>
        <v>$1,644.00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$-32.90</v>
      </c>
      <c r="C73" s="33" t="str">
        <f>Worksheet!C73</f>
        <v>-17.49%</v>
      </c>
      <c r="D73" s="8" t="str">
        <f>Worksheet!D73</f>
        <v>$-117.00</v>
      </c>
      <c r="E73" s="9" t="str">
        <f>Worksheet!E73</f>
        <v>-36.00%</v>
      </c>
      <c r="F73" s="5" t="str">
        <f>Worksheet!F73</f>
        <v>$-275.00</v>
      </c>
      <c r="G73" s="3" t="str">
        <f>Worksheet!G73</f>
        <v>-371.62%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$51.19</v>
      </c>
      <c r="Q73" s="9" t="str">
        <f>Worksheet!Q73</f>
        <v>100.00%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$3,412.28</v>
      </c>
      <c r="C74" s="33" t="str">
        <f>Worksheet!C74</f>
        <v>41.60%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$986.91</v>
      </c>
      <c r="I74" s="9" t="str">
        <f>Worksheet!I74</f>
        <v>35.50%</v>
      </c>
      <c r="J74" s="5" t="str">
        <f>Worksheet!J74</f>
        <v>$1,128.60</v>
      </c>
      <c r="K74" s="3" t="str">
        <f>Worksheet!K74</f>
        <v>44.99%</v>
      </c>
      <c r="L74" s="8" t="str">
        <f>Worksheet!L74</f>
        <v>$6,049.00</v>
      </c>
      <c r="M74" s="9" t="str">
        <f>Worksheet!M74</f>
        <v>38.11%</v>
      </c>
      <c r="N74" s="5" t="str">
        <f>Worksheet!N74</f>
        <v>$5,668.00</v>
      </c>
      <c r="O74" s="3" t="str">
        <f>Worksheet!O74</f>
        <v>41.13%</v>
      </c>
      <c r="P74" s="8" t="str">
        <f>Worksheet!P74</f>
        <v>$2,666.95</v>
      </c>
      <c r="Q74" s="9" t="str">
        <f>Worksheet!Q74</f>
        <v>58.84%</v>
      </c>
      <c r="R74" s="5" t="str">
        <f>Worksheet!R74</f>
        <v>$2,354.23</v>
      </c>
      <c r="S74" s="3" t="str">
        <f>Worksheet!S74</f>
        <v>63.67%</v>
      </c>
      <c r="T74" s="8" t="str">
        <f>Worksheet!T74</f>
        <v>$5,656.63</v>
      </c>
      <c r="U74" s="9" t="str">
        <f>Worksheet!U74</f>
        <v>57.81%</v>
      </c>
      <c r="V74" s="5" t="str">
        <f>Worksheet!V74</f>
        <v>$5,156.31</v>
      </c>
      <c r="W74" s="3" t="str">
        <f>Worksheet!W74</f>
        <v>56.90%</v>
      </c>
      <c r="X74" s="8" t="str">
        <f>Worksheet!X74</f>
        <v>$5,301.00</v>
      </c>
      <c r="Y74" s="9" t="str">
        <f>Worksheet!Y74</f>
        <v>42.78%</v>
      </c>
      <c r="Z74" s="5" t="str">
        <f>Worksheet!Z74</f>
        <v>$4,483.00</v>
      </c>
      <c r="AA74" s="3" t="str">
        <f>Worksheet!AA74</f>
        <v>45.20%</v>
      </c>
      <c r="AB74" s="8" t="str">
        <f>Worksheet!AB74</f>
        <v>$2,153.94</v>
      </c>
      <c r="AC74" s="9" t="str">
        <f>Worksheet!AC74</f>
        <v>32.82%</v>
      </c>
      <c r="AD74" s="5" t="str">
        <f>Worksheet!AD74</f>
        <v>$2,734.67</v>
      </c>
      <c r="AE74" s="3" t="str">
        <f>Worksheet!AE74</f>
        <v>32.86%</v>
      </c>
      <c r="AF74" s="8" t="str">
        <f>Worksheet!AF74</f>
        <v>$4,937.45</v>
      </c>
      <c r="AG74" s="9" t="str">
        <f>Worksheet!AG74</f>
        <v>32.35%</v>
      </c>
      <c r="AH74" s="5" t="str">
        <f>Worksheet!AH74</f>
        <v>$6,242.77</v>
      </c>
      <c r="AI74" s="3" t="str">
        <f>Worksheet!AI74</f>
        <v>53.68%</v>
      </c>
      <c r="AJ74" s="8" t="str">
        <f>Worksheet!AJ74</f>
        <v>$3,744.83</v>
      </c>
      <c r="AK74" s="9" t="str">
        <f>Worksheet!AK74</f>
        <v>45.38%</v>
      </c>
      <c r="AL74" s="5" t="str">
        <f>Worksheet!AL74</f>
        <v>$2,695.56</v>
      </c>
      <c r="AM74" s="3" t="str">
        <f>Worksheet!AM74</f>
        <v>44.27%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$2,098.11</v>
      </c>
      <c r="AU74" s="3" t="str">
        <f>Worksheet!AU74</f>
        <v>36.92%</v>
      </c>
      <c r="AV74" s="8" t="str">
        <f>Worksheet!AV74</f>
        <v>$4,115.00</v>
      </c>
      <c r="AW74" s="9" t="str">
        <f>Worksheet!AW74</f>
        <v>58.43%</v>
      </c>
      <c r="AX74" s="5" t="str">
        <f>Worksheet!AX74</f>
        <v>$3,239.00</v>
      </c>
      <c r="AY74" s="3" t="str">
        <f>Worksheet!AY74</f>
        <v>52.50%</v>
      </c>
      <c r="AZ74" s="8" t="str">
        <f>Worksheet!AZ74</f>
        <v>$2,895.00</v>
      </c>
      <c r="BA74" s="9" t="str">
        <f>Worksheet!BA74</f>
        <v>43.10%</v>
      </c>
      <c r="BB74" s="5" t="str">
        <f>Worksheet!BB74</f>
        <v>$3,077.00</v>
      </c>
      <c r="BC74" s="3" t="str">
        <f>Worksheet!BC74</f>
        <v>54.82%</v>
      </c>
      <c r="BD74" s="8" t="str">
        <f>Worksheet!BD74</f>
        <v>$3,162.00</v>
      </c>
      <c r="BE74" s="9" t="str">
        <f>Worksheet!BE74</f>
        <v>50.61%</v>
      </c>
      <c r="BF74" s="5" t="str">
        <f>Worksheet!BF74</f>
        <v>$3,216.00</v>
      </c>
      <c r="BG74" s="3" t="str">
        <f>Worksheet!BG74</f>
        <v>56.22%</v>
      </c>
      <c r="BH74" s="8" t="str">
        <f>Worksheet!BH74</f>
        <v>$2,753.87</v>
      </c>
      <c r="BI74" s="9" t="str">
        <f>Worksheet!BI74</f>
        <v>29.05%</v>
      </c>
      <c r="BJ74" s="5" t="str">
        <f>Worksheet!BJ74</f>
        <v>$2,488.26</v>
      </c>
      <c r="BK74" s="3" t="str">
        <f>Worksheet!BK74</f>
        <v>31.87%</v>
      </c>
      <c r="BL74" s="8" t="str">
        <f>Worksheet!BL74</f>
        <v>$2,619.92</v>
      </c>
      <c r="BM74" s="9" t="str">
        <f>Worksheet!BM74</f>
        <v>28.06%</v>
      </c>
      <c r="BN74" s="5" t="str">
        <f>Worksheet!BN74</f>
        <v>$2,495.24</v>
      </c>
      <c r="BO74" s="3" t="str">
        <f>Worksheet!BO74</f>
        <v>32.57%</v>
      </c>
      <c r="BP74" s="8" t="str">
        <f>Worksheet!BP74</f>
        <v>$2,378.71</v>
      </c>
      <c r="BQ74" s="9" t="str">
        <f>Worksheet!BQ74</f>
        <v>27.43%</v>
      </c>
      <c r="BR74" s="5" t="str">
        <f>Worksheet!BR74</f>
        <v>$1,777.78</v>
      </c>
      <c r="BS74" s="3" t="str">
        <f>Worksheet!BS74</f>
        <v>32.22%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$2,606.29</v>
      </c>
      <c r="BY74" s="9" t="str">
        <f>Worksheet!BY74</f>
        <v>62.36%</v>
      </c>
      <c r="BZ74" s="5" t="str">
        <f>Worksheet!BZ74</f>
        <v>$2,517.29</v>
      </c>
      <c r="CA74" s="3" t="str">
        <f>Worksheet!CA74</f>
        <v>63.98%</v>
      </c>
      <c r="CB74" s="8" t="str">
        <f>Worksheet!CB74</f>
        <v>$2,569.00</v>
      </c>
      <c r="CC74" s="9" t="str">
        <f>Worksheet!CC74</f>
        <v>62.20%</v>
      </c>
      <c r="CD74" s="5" t="str">
        <f>Worksheet!CD74</f>
        <v>$2,247.00</v>
      </c>
      <c r="CE74" s="3" t="str">
        <f>Worksheet!CE74</f>
        <v>57.00%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$12,861.50</v>
      </c>
      <c r="C75" s="33" t="str">
        <f>Worksheet!C75</f>
        <v>58.49%</v>
      </c>
      <c r="D75" s="8" t="str">
        <f>Worksheet!D75</f>
        <v>$-117.00</v>
      </c>
      <c r="E75" s="9" t="str">
        <f>Worksheet!E75</f>
        <v>-16.00%</v>
      </c>
      <c r="F75" s="5" t="str">
        <f>Worksheet!F75</f>
        <v>$-275.00</v>
      </c>
      <c r="G75" s="3" t="str">
        <f>Worksheet!G75</f>
        <v>-5.73%</v>
      </c>
      <c r="H75" s="8" t="str">
        <f>Worksheet!H75</f>
        <v>$1,210.91</v>
      </c>
      <c r="I75" s="9" t="str">
        <f>Worksheet!I75</f>
        <v>17.20%</v>
      </c>
      <c r="J75" s="5" t="str">
        <f>Worksheet!J75</f>
        <v>$1,178.60</v>
      </c>
      <c r="K75" s="3" t="str">
        <f>Worksheet!K75</f>
        <v>23.42%</v>
      </c>
      <c r="L75" s="8" t="str">
        <f>Worksheet!L75</f>
        <v>$11,071.00</v>
      </c>
      <c r="M75" s="9" t="str">
        <f>Worksheet!M75</f>
        <v>33.83%</v>
      </c>
      <c r="N75" s="5" t="str">
        <f>Worksheet!N75</f>
        <v>$8,351.00</v>
      </c>
      <c r="O75" s="3" t="str">
        <f>Worksheet!O75</f>
        <v>34.86%</v>
      </c>
      <c r="P75" s="8" t="str">
        <f>Worksheet!P75</f>
        <v>$8,570.36</v>
      </c>
      <c r="Q75" s="9" t="str">
        <f>Worksheet!Q75</f>
        <v>58.65%</v>
      </c>
      <c r="R75" s="5" t="str">
        <f>Worksheet!R75</f>
        <v>$6,296.24</v>
      </c>
      <c r="S75" s="3" t="str">
        <f>Worksheet!S75</f>
        <v>60.42%</v>
      </c>
      <c r="T75" s="8" t="str">
        <f>Worksheet!T75</f>
        <v>$12,691.79</v>
      </c>
      <c r="U75" s="9" t="str">
        <f>Worksheet!U75</f>
        <v>54.22%</v>
      </c>
      <c r="V75" s="5" t="str">
        <f>Worksheet!V75</f>
        <v>$14,124.88</v>
      </c>
      <c r="W75" s="3" t="str">
        <f>Worksheet!W75</f>
        <v>54.14%</v>
      </c>
      <c r="X75" s="8" t="str">
        <f>Worksheet!X75</f>
        <v>$8,387.00</v>
      </c>
      <c r="Y75" s="9" t="str">
        <f>Worksheet!Y75</f>
        <v>33.67%</v>
      </c>
      <c r="Z75" s="5" t="str">
        <f>Worksheet!Z75</f>
        <v>$4,815.00</v>
      </c>
      <c r="AA75" s="3" t="str">
        <f>Worksheet!AA75</f>
        <v>30.31%</v>
      </c>
      <c r="AB75" s="8" t="str">
        <f>Worksheet!AB75</f>
        <v>$3,019.41</v>
      </c>
      <c r="AC75" s="9" t="str">
        <f>Worksheet!AC75</f>
        <v>32.77%</v>
      </c>
      <c r="AD75" s="5" t="str">
        <f>Worksheet!AD75</f>
        <v>$5,260.68</v>
      </c>
      <c r="AE75" s="3" t="str">
        <f>Worksheet!AE75</f>
        <v>49.44%</v>
      </c>
      <c r="AF75" s="8" t="str">
        <f>Worksheet!AF75</f>
        <v>$12,381.32</v>
      </c>
      <c r="AG75" s="9" t="str">
        <f>Worksheet!AG75</f>
        <v>45.14%</v>
      </c>
      <c r="AH75" s="5" t="str">
        <f>Worksheet!AH75</f>
        <v>$11,368.03</v>
      </c>
      <c r="AI75" s="3" t="str">
        <f>Worksheet!AI75</f>
        <v>53.36%</v>
      </c>
      <c r="AJ75" s="8" t="str">
        <f>Worksheet!AJ75</f>
        <v>$4,123.24</v>
      </c>
      <c r="AK75" s="9" t="str">
        <f>Worksheet!AK75</f>
        <v>30.28%</v>
      </c>
      <c r="AL75" s="5" t="str">
        <f>Worksheet!AL75</f>
        <v>$3,054.56</v>
      </c>
      <c r="AM75" s="3" t="str">
        <f>Worksheet!AM75</f>
        <v>26.81%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$7,479.68</v>
      </c>
      <c r="AU75" s="3" t="str">
        <f>Worksheet!AU75</f>
        <v>24.57%</v>
      </c>
      <c r="AV75" s="8" t="str">
        <f>Worksheet!AV75</f>
        <v>$35,430.00</v>
      </c>
      <c r="AW75" s="9" t="str">
        <f>Worksheet!AW75</f>
        <v>63.35%</v>
      </c>
      <c r="AX75" s="5" t="str">
        <f>Worksheet!AX75</f>
        <v>$17,257.00</v>
      </c>
      <c r="AY75" s="3" t="str">
        <f>Worksheet!AY75</f>
        <v>52.74%</v>
      </c>
      <c r="AZ75" s="8" t="str">
        <f>Worksheet!AZ75</f>
        <v>$7,502.00</v>
      </c>
      <c r="BA75" s="9" t="str">
        <f>Worksheet!BA75</f>
        <v>33.87%</v>
      </c>
      <c r="BB75" s="5" t="str">
        <f>Worksheet!BB75</f>
        <v>$6,083.00</v>
      </c>
      <c r="BC75" s="3" t="str">
        <f>Worksheet!BC75</f>
        <v>40.01%</v>
      </c>
      <c r="BD75" s="8" t="str">
        <f>Worksheet!BD75</f>
        <v>$4,495.00</v>
      </c>
      <c r="BE75" s="9" t="str">
        <f>Worksheet!BE75</f>
        <v>36.98%</v>
      </c>
      <c r="BF75" s="5" t="str">
        <f>Worksheet!BF75</f>
        <v>$5,813.00</v>
      </c>
      <c r="BG75" s="3" t="str">
        <f>Worksheet!BG75</f>
        <v>45.18%</v>
      </c>
      <c r="BH75" s="8" t="str">
        <f>Worksheet!BH75</f>
        <v>$8,032.57</v>
      </c>
      <c r="BI75" s="9" t="str">
        <f>Worksheet!BI75</f>
        <v>23.21%</v>
      </c>
      <c r="BJ75" s="5" t="str">
        <f>Worksheet!BJ75</f>
        <v>$3,586.27</v>
      </c>
      <c r="BK75" s="3" t="str">
        <f>Worksheet!BK75</f>
        <v>25.71%</v>
      </c>
      <c r="BL75" s="8" t="str">
        <f>Worksheet!BL75</f>
        <v>$4,585.10</v>
      </c>
      <c r="BM75" s="9" t="str">
        <f>Worksheet!BM75</f>
        <v>24.78%</v>
      </c>
      <c r="BN75" s="5" t="str">
        <f>Worksheet!BN75</f>
        <v>$5,175.45</v>
      </c>
      <c r="BO75" s="3" t="str">
        <f>Worksheet!BO75</f>
        <v>32.19%</v>
      </c>
      <c r="BP75" s="8" t="str">
        <f>Worksheet!BP75</f>
        <v>$2,087.34</v>
      </c>
      <c r="BQ75" s="9" t="str">
        <f>Worksheet!BQ75</f>
        <v>15.01%</v>
      </c>
      <c r="BR75" s="5" t="str">
        <f>Worksheet!BR75</f>
        <v>$2,470.00</v>
      </c>
      <c r="BS75" s="3" t="str">
        <f>Worksheet!BS75</f>
        <v>25.30%</v>
      </c>
      <c r="BT75" s="8" t="str">
        <f>Worksheet!BT75</f>
        <v>$7,892.00</v>
      </c>
      <c r="BU75" s="9" t="str">
        <f>Worksheet!BU75</f>
        <v>69.78%</v>
      </c>
      <c r="BV75" s="5" t="str">
        <f>Worksheet!BV75</f>
        <v>$1,786.00</v>
      </c>
      <c r="BW75" s="3" t="str">
        <f>Worksheet!BW75</f>
        <v>16.59%</v>
      </c>
      <c r="BX75" s="8" t="str">
        <f>Worksheet!BX75</f>
        <v>$6,093.15</v>
      </c>
      <c r="BY75" s="9" t="str">
        <f>Worksheet!BY75</f>
        <v>60.65%</v>
      </c>
      <c r="BZ75" s="5" t="str">
        <f>Worksheet!BZ75</f>
        <v>$4,986.82</v>
      </c>
      <c r="CA75" s="3" t="str">
        <f>Worksheet!CA75</f>
        <v>63.71%</v>
      </c>
      <c r="CB75" s="8" t="str">
        <f>Worksheet!CB75</f>
        <v>$5,665.00</v>
      </c>
      <c r="CC75" s="9" t="str">
        <f>Worksheet!CC75</f>
        <v>53.41%</v>
      </c>
      <c r="CD75" s="5" t="str">
        <f>Worksheet!CD75</f>
        <v>$4,234.00</v>
      </c>
      <c r="CE75" s="3" t="str">
        <f>Worksheet!CE75</f>
        <v>50.13%</v>
      </c>
      <c r="CF75" s="8" t="str">
        <f>Worksheet!CF75</f>
        <v>$843.00</v>
      </c>
      <c r="CG75" s="9" t="str">
        <f>Worksheet!CG75</f>
        <v>16.81%</v>
      </c>
      <c r="CH75" s="5" t="str">
        <f>Worksheet!CH75</f>
        <v>$2,255.00</v>
      </c>
      <c r="CI75" s="3" t="str">
        <f>Worksheet!CI75</f>
        <v>72.93%</v>
      </c>
      <c r="CJ75" s="8" t="str">
        <f>Worksheet!CJ75</f>
        <v>$4,000.00</v>
      </c>
      <c r="CK75" s="9" t="str">
        <f>Worksheet!CK75</f>
        <v>65.63%</v>
      </c>
      <c r="CL75" s="8" t="str">
        <f>Worksheet!CL75</f>
        <v>$939.00</v>
      </c>
      <c r="CM75" s="9" t="str">
        <f>Worksheet!CM75</f>
        <v>35.83%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$138,573.64</v>
      </c>
      <c r="C76" s="33" t="str">
        <f>Worksheet!C76</f>
        <v>46.82%</v>
      </c>
      <c r="D76" s="8" t="str">
        <f>Worksheet!D76</f>
        <v>$106,111.00</v>
      </c>
      <c r="E76" s="9" t="str">
        <f>Worksheet!E76</f>
        <v>43.77%</v>
      </c>
      <c r="F76" s="5" t="str">
        <f>Worksheet!F76</f>
        <v>$62,254.00</v>
      </c>
      <c r="G76" s="3" t="str">
        <f>Worksheet!G76</f>
        <v>54.80%</v>
      </c>
      <c r="H76" s="8" t="str">
        <f>Worksheet!H76</f>
        <v>$26,700.26</v>
      </c>
      <c r="I76" s="9" t="str">
        <f>Worksheet!I76</f>
        <v>36.99%</v>
      </c>
      <c r="J76" s="5" t="str">
        <f>Worksheet!J76</f>
        <v>$14,800.42</v>
      </c>
      <c r="K76" s="3" t="str">
        <f>Worksheet!K76</f>
        <v>32.50%</v>
      </c>
      <c r="L76" s="8" t="str">
        <f>Worksheet!L76</f>
        <v>$152,383.00</v>
      </c>
      <c r="M76" s="9" t="str">
        <f>Worksheet!M76</f>
        <v>54.06%</v>
      </c>
      <c r="N76" s="5" t="str">
        <f>Worksheet!N76</f>
        <v>$90,959.00</v>
      </c>
      <c r="O76" s="3" t="str">
        <f>Worksheet!O76</f>
        <v>49.42%</v>
      </c>
      <c r="P76" s="8" t="str">
        <f>Worksheet!P76</f>
        <v>$55,052.39</v>
      </c>
      <c r="Q76" s="9" t="str">
        <f>Worksheet!Q76</f>
        <v>40.93%</v>
      </c>
      <c r="R76" s="5" t="str">
        <f>Worksheet!R76</f>
        <v>$42,094.14</v>
      </c>
      <c r="S76" s="3" t="str">
        <f>Worksheet!S76</f>
        <v>43.96%</v>
      </c>
      <c r="T76" s="8" t="str">
        <f>Worksheet!T76</f>
        <v>$71,505.67</v>
      </c>
      <c r="U76" s="9" t="str">
        <f>Worksheet!U76</f>
        <v>39.44%</v>
      </c>
      <c r="V76" s="5" t="str">
        <f>Worksheet!V76</f>
        <v>$64,479.06</v>
      </c>
      <c r="W76" s="3" t="str">
        <f>Worksheet!W76</f>
        <v>38.53%</v>
      </c>
      <c r="X76" s="8" t="str">
        <f>Worksheet!X76</f>
        <v>$98,604.00</v>
      </c>
      <c r="Y76" s="9" t="str">
        <f>Worksheet!Y76</f>
        <v>38.11%</v>
      </c>
      <c r="Z76" s="5" t="str">
        <f>Worksheet!Z76</f>
        <v>$71,462.00</v>
      </c>
      <c r="AA76" s="3" t="str">
        <f>Worksheet!AA76</f>
        <v>39.13%</v>
      </c>
      <c r="AB76" s="8" t="str">
        <f>Worksheet!AB76</f>
        <v>$41,178.34</v>
      </c>
      <c r="AC76" s="9" t="str">
        <f>Worksheet!AC76</f>
        <v>38.53%</v>
      </c>
      <c r="AD76" s="5" t="str">
        <f>Worksheet!AD76</f>
        <v>$51,894.02</v>
      </c>
      <c r="AE76" s="3" t="str">
        <f>Worksheet!AE76</f>
        <v>43.40%</v>
      </c>
      <c r="AF76" s="8" t="str">
        <f>Worksheet!AF76</f>
        <v>$118,009.95</v>
      </c>
      <c r="AG76" s="9" t="str">
        <f>Worksheet!AG76</f>
        <v>44.45%</v>
      </c>
      <c r="AH76" s="5" t="str">
        <f>Worksheet!AH76</f>
        <v>$88,300.54</v>
      </c>
      <c r="AI76" s="3" t="str">
        <f>Worksheet!AI76</f>
        <v>41.75%</v>
      </c>
      <c r="AJ76" s="8" t="str">
        <f>Worksheet!AJ76</f>
        <v>$70,285.19</v>
      </c>
      <c r="AK76" s="9" t="str">
        <f>Worksheet!AK76</f>
        <v>38.66%</v>
      </c>
      <c r="AL76" s="5" t="str">
        <f>Worksheet!AL76</f>
        <v>$74,822.67</v>
      </c>
      <c r="AM76" s="3" t="str">
        <f>Worksheet!AM76</f>
        <v>49.88%</v>
      </c>
      <c r="AN76" s="8" t="str">
        <f>Worksheet!AN76</f>
        <v>$170,596.00</v>
      </c>
      <c r="AO76" s="9" t="str">
        <f>Worksheet!AO76</f>
        <v>33.42%</v>
      </c>
      <c r="AP76" s="5" t="str">
        <f>Worksheet!AP76</f>
        <v>$144,169.00</v>
      </c>
      <c r="AQ76" s="3" t="str">
        <f>Worksheet!AQ76</f>
        <v>34.09%</v>
      </c>
      <c r="AR76" s="8">
        <f>Worksheet!AR76</f>
        <v>0</v>
      </c>
      <c r="AS76" s="9">
        <f>Worksheet!AS76</f>
        <v>0</v>
      </c>
      <c r="AT76" s="5" t="str">
        <f>Worksheet!AT76</f>
        <v>$355,883.29</v>
      </c>
      <c r="AU76" s="3" t="str">
        <f>Worksheet!AU76</f>
        <v>61.38%</v>
      </c>
      <c r="AV76" s="8" t="str">
        <f>Worksheet!AV76</f>
        <v>$126,591.00</v>
      </c>
      <c r="AW76" s="9" t="str">
        <f>Worksheet!AW76</f>
        <v>54.14%</v>
      </c>
      <c r="AX76" s="5" t="str">
        <f>Worksheet!AX76</f>
        <v>$74,901.00</v>
      </c>
      <c r="AY76" s="3" t="str">
        <f>Worksheet!AY76</f>
        <v>44.13%</v>
      </c>
      <c r="AZ76" s="8" t="str">
        <f>Worksheet!AZ76</f>
        <v>$56,178.00</v>
      </c>
      <c r="BA76" s="9" t="str">
        <f>Worksheet!BA76</f>
        <v>47.29%</v>
      </c>
      <c r="BB76" s="5" t="str">
        <f>Worksheet!BB76</f>
        <v>$42,481.00</v>
      </c>
      <c r="BC76" s="3" t="str">
        <f>Worksheet!BC76</f>
        <v>43.76%</v>
      </c>
      <c r="BD76" s="8" t="str">
        <f>Worksheet!BD76</f>
        <v>$37,593.00</v>
      </c>
      <c r="BE76" s="9" t="str">
        <f>Worksheet!BE76</f>
        <v>46.33%</v>
      </c>
      <c r="BF76" s="5" t="str">
        <f>Worksheet!BF76</f>
        <v>$35,286.00</v>
      </c>
      <c r="BG76" s="3" t="str">
        <f>Worksheet!BG76</f>
        <v>47.59%</v>
      </c>
      <c r="BH76" s="8" t="str">
        <f>Worksheet!BH76</f>
        <v>$85,266.73</v>
      </c>
      <c r="BI76" s="9" t="str">
        <f>Worksheet!BI76</f>
        <v>39.95%</v>
      </c>
      <c r="BJ76" s="5" t="str">
        <f>Worksheet!BJ76</f>
        <v>$72,761.97</v>
      </c>
      <c r="BK76" s="3" t="str">
        <f>Worksheet!BK76</f>
        <v>46.00%</v>
      </c>
      <c r="BL76" s="8" t="str">
        <f>Worksheet!BL76</f>
        <v>$34,071.67</v>
      </c>
      <c r="BM76" s="9" t="str">
        <f>Worksheet!BM76</f>
        <v>40.56%</v>
      </c>
      <c r="BN76" s="5" t="str">
        <f>Worksheet!BN76</f>
        <v>$39,690.44</v>
      </c>
      <c r="BO76" s="3" t="str">
        <f>Worksheet!BO76</f>
        <v>46.91%</v>
      </c>
      <c r="BP76" s="8" t="str">
        <f>Worksheet!BP76</f>
        <v>$41,720.97</v>
      </c>
      <c r="BQ76" s="9" t="str">
        <f>Worksheet!BQ76</f>
        <v>44.42%</v>
      </c>
      <c r="BR76" s="5" t="str">
        <f>Worksheet!BR76</f>
        <v>$27,290.99</v>
      </c>
      <c r="BS76" s="3" t="str">
        <f>Worksheet!BS76</f>
        <v>46.89%</v>
      </c>
      <c r="BT76" s="8" t="str">
        <f>Worksheet!BT76</f>
        <v>$227,946.00</v>
      </c>
      <c r="BU76" s="9" t="str">
        <f>Worksheet!BU76</f>
        <v>51.53%</v>
      </c>
      <c r="BV76" s="5" t="str">
        <f>Worksheet!BV76</f>
        <v>$216,023.00</v>
      </c>
      <c r="BW76" s="3" t="str">
        <f>Worksheet!BW76</f>
        <v>57.19%</v>
      </c>
      <c r="BX76" s="8" t="str">
        <f>Worksheet!BX76</f>
        <v>$35,362.25</v>
      </c>
      <c r="BY76" s="9" t="str">
        <f>Worksheet!BY76</f>
        <v>42.88%</v>
      </c>
      <c r="BZ76" s="5" t="str">
        <f>Worksheet!BZ76</f>
        <v>$22,489.86</v>
      </c>
      <c r="CA76" s="3" t="str">
        <f>Worksheet!CA76</f>
        <v>40.67%</v>
      </c>
      <c r="CB76" s="8" t="str">
        <f>Worksheet!CB76</f>
        <v>$48,516.00</v>
      </c>
      <c r="CC76" s="9" t="str">
        <f>Worksheet!CC76</f>
        <v>46.50%</v>
      </c>
      <c r="CD76" s="5" t="str">
        <f>Worksheet!CD76</f>
        <v>$29,770.00</v>
      </c>
      <c r="CE76" s="3" t="str">
        <f>Worksheet!CE76</f>
        <v>40.19%</v>
      </c>
      <c r="CF76" s="8" t="str">
        <f>Worksheet!CF76</f>
        <v>$64,129.00</v>
      </c>
      <c r="CG76" s="9" t="str">
        <f>Worksheet!CG76</f>
        <v>43.78%</v>
      </c>
      <c r="CH76" s="5" t="str">
        <f>Worksheet!CH76</f>
        <v>$38,519.00</v>
      </c>
      <c r="CI76" s="3" t="str">
        <f>Worksheet!CI76</f>
        <v>39.93%</v>
      </c>
      <c r="CJ76" s="8" t="str">
        <f>Worksheet!CJ76</f>
        <v>$87,688.00</v>
      </c>
      <c r="CK76" s="9" t="str">
        <f>Worksheet!CK76</f>
        <v>45.57%</v>
      </c>
      <c r="CL76" s="8" t="str">
        <f>Worksheet!CL76</f>
        <v>$51,650.00</v>
      </c>
      <c r="CM76" s="9" t="str">
        <f>Worksheet!CM76</f>
        <v>42.07%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hidden="1" customHeight="1" outlineLevel="1" x14ac:dyDescent="0.25">
      <c r="A78" s="37" t="str">
        <f>Worksheet!A78</f>
        <v>GP Tires - Passenger</v>
      </c>
      <c r="B78" s="19" t="str">
        <f>Worksheet!B78</f>
        <v>$12,406.85</v>
      </c>
      <c r="C78" s="33" t="str">
        <f>Worksheet!C78</f>
        <v>23.96%</v>
      </c>
      <c r="D78" s="8" t="str">
        <f>Worksheet!D78</f>
        <v>$1,918.00</v>
      </c>
      <c r="E78" s="9" t="str">
        <f>Worksheet!E78</f>
        <v>5.24%</v>
      </c>
      <c r="F78" s="5" t="str">
        <f>Worksheet!F78</f>
        <v>$4,765.00</v>
      </c>
      <c r="G78" s="3" t="str">
        <f>Worksheet!G78</f>
        <v>13.27%</v>
      </c>
      <c r="H78" s="8" t="str">
        <f>Worksheet!H78</f>
        <v>$1,684.28</v>
      </c>
      <c r="I78" s="9" t="str">
        <f>Worksheet!I78</f>
        <v>23.72%</v>
      </c>
      <c r="J78" s="5" t="str">
        <f>Worksheet!J78</f>
        <v>$788.11</v>
      </c>
      <c r="K78" s="3" t="str">
        <f>Worksheet!K78</f>
        <v>25.50%</v>
      </c>
      <c r="L78" s="8" t="str">
        <f>Worksheet!L78</f>
        <v>$9,204.00</v>
      </c>
      <c r="M78" s="9" t="str">
        <f>Worksheet!M78</f>
        <v>17.98%</v>
      </c>
      <c r="N78" s="5" t="str">
        <f>Worksheet!N78</f>
        <v>$5,979.00</v>
      </c>
      <c r="O78" s="3" t="str">
        <f>Worksheet!O78</f>
        <v>24.17%</v>
      </c>
      <c r="P78" s="8" t="str">
        <f>Worksheet!P78</f>
        <v>$12,308.55</v>
      </c>
      <c r="Q78" s="9" t="str">
        <f>Worksheet!Q78</f>
        <v>22.26%</v>
      </c>
      <c r="R78" s="5" t="str">
        <f>Worksheet!R78</f>
        <v>$6,648.76</v>
      </c>
      <c r="S78" s="3" t="str">
        <f>Worksheet!S78</f>
        <v>20.04%</v>
      </c>
      <c r="T78" s="8" t="str">
        <f>Worksheet!T78</f>
        <v>$10,722.45</v>
      </c>
      <c r="U78" s="9" t="str">
        <f>Worksheet!U78</f>
        <v>26.76%</v>
      </c>
      <c r="V78" s="5" t="str">
        <f>Worksheet!V78</f>
        <v>$11,615.33</v>
      </c>
      <c r="W78" s="3" t="str">
        <f>Worksheet!W78</f>
        <v>30.62%</v>
      </c>
      <c r="X78" s="8" t="str">
        <f>Worksheet!X78</f>
        <v>$14,273.00</v>
      </c>
      <c r="Y78" s="9" t="str">
        <f>Worksheet!Y78</f>
        <v>32.56%</v>
      </c>
      <c r="Z78" s="5" t="str">
        <f>Worksheet!Z78</f>
        <v>$7,039.00</v>
      </c>
      <c r="AA78" s="3" t="str">
        <f>Worksheet!AA78</f>
        <v>27.71%</v>
      </c>
      <c r="AB78" s="8" t="str">
        <f>Worksheet!AB78</f>
        <v>$4,616.32</v>
      </c>
      <c r="AC78" s="9" t="str">
        <f>Worksheet!AC78</f>
        <v>18.58%</v>
      </c>
      <c r="AD78" s="5" t="str">
        <f>Worksheet!AD78</f>
        <v>$3,816.76</v>
      </c>
      <c r="AE78" s="3" t="str">
        <f>Worksheet!AE78</f>
        <v>20.94%</v>
      </c>
      <c r="AF78" s="8" t="str">
        <f>Worksheet!AF78</f>
        <v>$17,291.67</v>
      </c>
      <c r="AG78" s="9" t="str">
        <f>Worksheet!AG78</f>
        <v>26.38%</v>
      </c>
      <c r="AH78" s="5" t="str">
        <f>Worksheet!AH78</f>
        <v>$13,064.99</v>
      </c>
      <c r="AI78" s="3" t="str">
        <f>Worksheet!AI78</f>
        <v>28.62%</v>
      </c>
      <c r="AJ78" s="8" t="str">
        <f>Worksheet!AJ78</f>
        <v>$22,575.10</v>
      </c>
      <c r="AK78" s="9" t="str">
        <f>Worksheet!AK78</f>
        <v>55.67%</v>
      </c>
      <c r="AL78" s="5" t="str">
        <f>Worksheet!AL78</f>
        <v>$11,428.34</v>
      </c>
      <c r="AM78" s="3" t="str">
        <f>Worksheet!AM78</f>
        <v>27.04%</v>
      </c>
      <c r="AN78" s="8" t="str">
        <f>Worksheet!AN78</f>
        <v>$14,645.00</v>
      </c>
      <c r="AO78" s="9" t="str">
        <f>Worksheet!AO78</f>
        <v>14.80%</v>
      </c>
      <c r="AP78" s="5" t="str">
        <f>Worksheet!AP78</f>
        <v>$23,240.00</v>
      </c>
      <c r="AQ78" s="3" t="str">
        <f>Worksheet!AQ78</f>
        <v>28.49%</v>
      </c>
      <c r="AR78" s="8">
        <f>Worksheet!AR78</f>
        <v>0</v>
      </c>
      <c r="AS78" s="9">
        <f>Worksheet!AS78</f>
        <v>0</v>
      </c>
      <c r="AT78" s="5" t="str">
        <f>Worksheet!AT78</f>
        <v>$12,486.62</v>
      </c>
      <c r="AU78" s="3" t="str">
        <f>Worksheet!AU78</f>
        <v>29.85%</v>
      </c>
      <c r="AV78" s="8" t="str">
        <f>Worksheet!AV78</f>
        <v>$25,680.00</v>
      </c>
      <c r="AW78" s="9" t="str">
        <f>Worksheet!AW78</f>
        <v>24.23%</v>
      </c>
      <c r="AX78" s="5" t="str">
        <f>Worksheet!AX78</f>
        <v>$25,960.00</v>
      </c>
      <c r="AY78" s="3" t="str">
        <f>Worksheet!AY78</f>
        <v>36.22%</v>
      </c>
      <c r="AZ78" s="8" t="str">
        <f>Worksheet!AZ78</f>
        <v>$19,924.00</v>
      </c>
      <c r="BA78" s="9" t="str">
        <f>Worksheet!BA78</f>
        <v>30.65%</v>
      </c>
      <c r="BB78" s="5" t="str">
        <f>Worksheet!BB78</f>
        <v>$17,262.00</v>
      </c>
      <c r="BC78" s="3" t="str">
        <f>Worksheet!BC78</f>
        <v>37.15%</v>
      </c>
      <c r="BD78" s="8" t="str">
        <f>Worksheet!BD78</f>
        <v>$15,444.00</v>
      </c>
      <c r="BE78" s="9" t="str">
        <f>Worksheet!BE78</f>
        <v>33.49%</v>
      </c>
      <c r="BF78" s="5" t="str">
        <f>Worksheet!BF78</f>
        <v>$9,440.00</v>
      </c>
      <c r="BG78" s="3" t="str">
        <f>Worksheet!BG78</f>
        <v>26.32%</v>
      </c>
      <c r="BH78" s="8" t="str">
        <f>Worksheet!BH78</f>
        <v>$11,943.23</v>
      </c>
      <c r="BI78" s="9" t="str">
        <f>Worksheet!BI78</f>
        <v>25.24%</v>
      </c>
      <c r="BJ78" s="5" t="str">
        <f>Worksheet!BJ78</f>
        <v>$11,660.27</v>
      </c>
      <c r="BK78" s="3" t="str">
        <f>Worksheet!BK78</f>
        <v>20.77%</v>
      </c>
      <c r="BL78" s="8" t="str">
        <f>Worksheet!BL78</f>
        <v>$7,653.03</v>
      </c>
      <c r="BM78" s="9" t="str">
        <f>Worksheet!BM78</f>
        <v>29.60%</v>
      </c>
      <c r="BN78" s="5" t="str">
        <f>Worksheet!BN78</f>
        <v>$8,434.77</v>
      </c>
      <c r="BO78" s="3" t="str">
        <f>Worksheet!BO78</f>
        <v>22.97%</v>
      </c>
      <c r="BP78" s="8" t="str">
        <f>Worksheet!BP78</f>
        <v>$7,898.92</v>
      </c>
      <c r="BQ78" s="9" t="str">
        <f>Worksheet!BQ78</f>
        <v>24.50%</v>
      </c>
      <c r="BR78" s="5" t="str">
        <f>Worksheet!BR78</f>
        <v>$5,570.98</v>
      </c>
      <c r="BS78" s="3" t="str">
        <f>Worksheet!BS78</f>
        <v>21.92%</v>
      </c>
      <c r="BT78" s="8" t="str">
        <f>Worksheet!BT78</f>
        <v>$31,833.00</v>
      </c>
      <c r="BU78" s="9" t="str">
        <f>Worksheet!BU78</f>
        <v>21.44%</v>
      </c>
      <c r="BV78" s="5" t="str">
        <f>Worksheet!BV78</f>
        <v>$6,853.00</v>
      </c>
      <c r="BW78" s="3" t="str">
        <f>Worksheet!BW78</f>
        <v>5.93%</v>
      </c>
      <c r="BX78" s="8" t="str">
        <f>Worksheet!BX78</f>
        <v>$5,815.37</v>
      </c>
      <c r="BY78" s="9" t="str">
        <f>Worksheet!BY78</f>
        <v>21.81%</v>
      </c>
      <c r="BZ78" s="5" t="str">
        <f>Worksheet!BZ78</f>
        <v>$3,003.21</v>
      </c>
      <c r="CA78" s="3" t="str">
        <f>Worksheet!CA78</f>
        <v>19.60%</v>
      </c>
      <c r="CB78" s="8" t="str">
        <f>Worksheet!CB78</f>
        <v>$7,192.00</v>
      </c>
      <c r="CC78" s="9" t="str">
        <f>Worksheet!CC78</f>
        <v>18.63%</v>
      </c>
      <c r="CD78" s="5" t="str">
        <f>Worksheet!CD78</f>
        <v>$3,639.00</v>
      </c>
      <c r="CE78" s="3" t="str">
        <f>Worksheet!CE78</f>
        <v>20.63%</v>
      </c>
      <c r="CF78" s="8" t="str">
        <f>Worksheet!CF78</f>
        <v>$4,735.00</v>
      </c>
      <c r="CG78" s="9" t="str">
        <f>Worksheet!CG78</f>
        <v>16.76%</v>
      </c>
      <c r="CH78" s="5" t="str">
        <f>Worksheet!CH78</f>
        <v>$10,428.00</v>
      </c>
      <c r="CI78" s="3" t="str">
        <f>Worksheet!CI78</f>
        <v>42.14%</v>
      </c>
      <c r="CJ78" s="8" t="str">
        <f>Worksheet!CJ78</f>
        <v>$13,187.00</v>
      </c>
      <c r="CK78" s="9" t="str">
        <f>Worksheet!CK78</f>
        <v>22.34%</v>
      </c>
      <c r="CL78" s="8" t="str">
        <f>Worksheet!CL78</f>
        <v>$11,236.00</v>
      </c>
      <c r="CM78" s="9" t="str">
        <f>Worksheet!CM78</f>
        <v>30.84%</v>
      </c>
    </row>
    <row r="79" spans="1:91" ht="14.45" hidden="1" customHeight="1" outlineLevel="1" x14ac:dyDescent="0.25">
      <c r="A79" s="37" t="str">
        <f>Worksheet!A79</f>
        <v>GP Tires - Lt. Truck</v>
      </c>
      <c r="B79" s="19" t="str">
        <f>Worksheet!B79</f>
        <v>$4,004.34</v>
      </c>
      <c r="C79" s="33" t="str">
        <f>Worksheet!C79</f>
        <v>21.67%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$1,492.29</v>
      </c>
      <c r="I79" s="9" t="str">
        <f>Worksheet!I79</f>
        <v>21.76%</v>
      </c>
      <c r="J79" s="5" t="str">
        <f>Worksheet!J79</f>
        <v>$1,106.36</v>
      </c>
      <c r="K79" s="3" t="str">
        <f>Worksheet!K79</f>
        <v>21.77%</v>
      </c>
      <c r="L79" s="8" t="str">
        <f>Worksheet!L79</f>
        <v>$11,104.00</v>
      </c>
      <c r="M79" s="9" t="str">
        <f>Worksheet!M79</f>
        <v>15.03%</v>
      </c>
      <c r="N79" s="5" t="str">
        <f>Worksheet!N79</f>
        <v>$8,969.00</v>
      </c>
      <c r="O79" s="3" t="str">
        <f>Worksheet!O79</f>
        <v>17.96%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$5,982.00</v>
      </c>
      <c r="Y79" s="9" t="str">
        <f>Worksheet!Y79</f>
        <v>24.03%</v>
      </c>
      <c r="Z79" s="5" t="str">
        <f>Worksheet!Z79</f>
        <v>$4,514.00</v>
      </c>
      <c r="AA79" s="3" t="str">
        <f>Worksheet!AA79</f>
        <v>25.71%</v>
      </c>
      <c r="AB79" s="8" t="str">
        <f>Worksheet!AB79</f>
        <v>$593.22</v>
      </c>
      <c r="AC79" s="9" t="str">
        <f>Worksheet!AC79</f>
        <v>13.73%</v>
      </c>
      <c r="AD79" s="5" t="str">
        <f>Worksheet!AD79</f>
        <v>$470.00</v>
      </c>
      <c r="AE79" s="3" t="str">
        <f>Worksheet!AE79</f>
        <v>12.89%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 t="str">
        <f>Worksheet!AJ79</f>
        <v>$8,822.11</v>
      </c>
      <c r="AK79" s="9" t="str">
        <f>Worksheet!AK79</f>
        <v>68.29%</v>
      </c>
      <c r="AL79" s="5" t="str">
        <f>Worksheet!AL79</f>
        <v>$3,080.56</v>
      </c>
      <c r="AM79" s="3" t="str">
        <f>Worksheet!AM79</f>
        <v>26.64%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$12,778.43</v>
      </c>
      <c r="AU79" s="3" t="str">
        <f>Worksheet!AU79</f>
        <v>23.91%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$2,345.08</v>
      </c>
      <c r="BI79" s="9" t="str">
        <f>Worksheet!BI79</f>
        <v>17.84%</v>
      </c>
      <c r="BJ79" s="5">
        <f>Worksheet!BJ79</f>
        <v>0</v>
      </c>
      <c r="BK79" s="3">
        <f>Worksheet!BK79</f>
        <v>0</v>
      </c>
      <c r="BL79" s="8" t="str">
        <f>Worksheet!BL79</f>
        <v>$725.39</v>
      </c>
      <c r="BM79" s="9" t="str">
        <f>Worksheet!BM79</f>
        <v>16.70%</v>
      </c>
      <c r="BN79" s="5">
        <f>Worksheet!BN79</f>
        <v>0</v>
      </c>
      <c r="BO79" s="3">
        <f>Worksheet!BO79</f>
        <v>0</v>
      </c>
      <c r="BP79" s="8" t="str">
        <f>Worksheet!BP79</f>
        <v>$970.65</v>
      </c>
      <c r="BQ79" s="9" t="str">
        <f>Worksheet!BQ79</f>
        <v>12.98%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hidden="1" customHeight="1" outlineLevel="1" x14ac:dyDescent="0.25">
      <c r="A80" s="37" t="str">
        <f>Worksheet!A80</f>
        <v>GP Tires - Med. Truck</v>
      </c>
      <c r="B80" s="19" t="str">
        <f>Worksheet!B80</f>
        <v>$350.49</v>
      </c>
      <c r="C80" s="33" t="str">
        <f>Worksheet!C80</f>
        <v>20.75%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>
        <f>Worksheet!L80</f>
        <v>0</v>
      </c>
      <c r="M80" s="9">
        <f>Worksheet!M80</f>
        <v>0</v>
      </c>
      <c r="N80" s="5" t="str">
        <f>Worksheet!N80</f>
        <v>$59.00</v>
      </c>
      <c r="O80" s="3" t="str">
        <f>Worksheet!O80</f>
        <v>7.96%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$231.00</v>
      </c>
      <c r="Y80" s="9" t="str">
        <f>Worksheet!Y80</f>
        <v>16.73%</v>
      </c>
      <c r="Z80" s="5" t="str">
        <f>Worksheet!Z80</f>
        <v>$1,149.00</v>
      </c>
      <c r="AA80" s="3" t="str">
        <f>Worksheet!AA80</f>
        <v>24.60%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 t="str">
        <f>Worksheet!AJ80</f>
        <v>$671.11</v>
      </c>
      <c r="AK80" s="9" t="str">
        <f>Worksheet!AK80</f>
        <v>21.88%</v>
      </c>
      <c r="AL80" s="5" t="str">
        <f>Worksheet!AL80</f>
        <v>$118.52</v>
      </c>
      <c r="AM80" s="3" t="str">
        <f>Worksheet!AM80</f>
        <v>2.53%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$48,824.74</v>
      </c>
      <c r="AU80" s="3" t="str">
        <f>Worksheet!AU80</f>
        <v>21.18%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 t="str">
        <f>Worksheet!BL80</f>
        <v>$149.36</v>
      </c>
      <c r="BM80" s="9" t="str">
        <f>Worksheet!BM80</f>
        <v>24.09%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12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$10,443.13</v>
      </c>
      <c r="AU81" s="3" t="str">
        <f>Worksheet!AU81</f>
        <v>18.63%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12" ht="14.45" hidden="1" customHeight="1" outlineLevel="1" x14ac:dyDescent="0.25">
      <c r="A82" s="37" t="str">
        <f>Worksheet!A82</f>
        <v>GP Tires - Used</v>
      </c>
      <c r="B82" s="19" t="str">
        <f>Worksheet!B82</f>
        <v>$1,159.02</v>
      </c>
      <c r="C82" s="33" t="str">
        <f>Worksheet!C82</f>
        <v>68.58%</v>
      </c>
      <c r="D82" s="8" t="str">
        <f>Worksheet!D82</f>
        <v>$-1,650.00</v>
      </c>
      <c r="E82" s="9" t="str">
        <f>Worksheet!E82</f>
        <v>100.00%</v>
      </c>
      <c r="F82" s="5" t="str">
        <f>Worksheet!F82</f>
        <v>$-7,000.00</v>
      </c>
      <c r="G82" s="3" t="str">
        <f>Worksheet!G82</f>
        <v>100.00%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 t="str">
        <f>Worksheet!N82</f>
        <v>$360.00</v>
      </c>
      <c r="O82" s="3" t="str">
        <f>Worksheet!O82</f>
        <v>100.00%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$493.00</v>
      </c>
      <c r="Y82" s="9" t="str">
        <f>Worksheet!Y82</f>
        <v>100.00%</v>
      </c>
      <c r="Z82" s="5" t="str">
        <f>Worksheet!Z82</f>
        <v>$67.00</v>
      </c>
      <c r="AA82" s="3" t="str">
        <f>Worksheet!AA82</f>
        <v>89.33%</v>
      </c>
      <c r="AB82" s="8" t="str">
        <f>Worksheet!AB82</f>
        <v>$65.00</v>
      </c>
      <c r="AC82" s="9" t="str">
        <f>Worksheet!AC82</f>
        <v>100.00%</v>
      </c>
      <c r="AD82" s="5" t="str">
        <f>Worksheet!AD82</f>
        <v>$260.00</v>
      </c>
      <c r="AE82" s="3" t="str">
        <f>Worksheet!AE82</f>
        <v>100.00%</v>
      </c>
      <c r="AF82" s="8" t="str">
        <f>Worksheet!AF82</f>
        <v>$410.00</v>
      </c>
      <c r="AG82" s="9" t="str">
        <f>Worksheet!AG82</f>
        <v>100.00%</v>
      </c>
      <c r="AH82" s="5" t="str">
        <f>Worksheet!AH82</f>
        <v>$280.00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$34,416.55</v>
      </c>
      <c r="AU82" s="3" t="str">
        <f>Worksheet!AU82</f>
        <v>51.79%</v>
      </c>
      <c r="AV82" s="8" t="str">
        <f>Worksheet!AV82</f>
        <v>$2,900.00</v>
      </c>
      <c r="AW82" s="9" t="str">
        <f>Worksheet!AW82</f>
        <v>100.00%</v>
      </c>
      <c r="AX82" s="5" t="str">
        <f>Worksheet!AX82</f>
        <v>$1,508.00</v>
      </c>
      <c r="AY82" s="3" t="str">
        <f>Worksheet!AY82</f>
        <v>100.00%</v>
      </c>
      <c r="AZ82" s="8">
        <f>Worksheet!AZ82</f>
        <v>0</v>
      </c>
      <c r="BA82" s="9">
        <f>Worksheet!BA82</f>
        <v>0</v>
      </c>
      <c r="BB82" s="5" t="str">
        <f>Worksheet!BB82</f>
        <v>$100.00</v>
      </c>
      <c r="BC82" s="3" t="str">
        <f>Worksheet!BC82</f>
        <v>100.00%</v>
      </c>
      <c r="BD82" s="8">
        <f>Worksheet!BD82</f>
        <v>0</v>
      </c>
      <c r="BE82" s="9">
        <f>Worksheet!BE82</f>
        <v>0</v>
      </c>
      <c r="BF82" s="5" t="str">
        <f>Worksheet!BF82</f>
        <v>$116.00</v>
      </c>
      <c r="BG82" s="3" t="str">
        <f>Worksheet!BG82</f>
        <v>100.00%</v>
      </c>
      <c r="BH82" s="8" t="str">
        <f>Worksheet!BH82</f>
        <v>$6,516.90</v>
      </c>
      <c r="BI82" s="9" t="str">
        <f>Worksheet!BI82</f>
        <v>62.80%</v>
      </c>
      <c r="BJ82" s="5" t="str">
        <f>Worksheet!BJ82</f>
        <v>$3,721.00</v>
      </c>
      <c r="BK82" s="3" t="str">
        <f>Worksheet!BK82</f>
        <v>58.31%</v>
      </c>
      <c r="BL82" s="8">
        <f>Worksheet!BL82</f>
        <v>0</v>
      </c>
      <c r="BM82" s="9">
        <f>Worksheet!BM82</f>
        <v>0</v>
      </c>
      <c r="BN82" s="5">
        <f>Worksheet!BN82</f>
        <v>0</v>
      </c>
      <c r="BO82" s="3">
        <f>Worksheet!BO82</f>
        <v>0</v>
      </c>
      <c r="BP82" s="8" t="str">
        <f>Worksheet!BP82</f>
        <v>$447.30</v>
      </c>
      <c r="BQ82" s="9" t="str">
        <f>Worksheet!BQ82</f>
        <v>53.57%</v>
      </c>
      <c r="BR82" s="5" t="str">
        <f>Worksheet!BR82</f>
        <v>$680.00</v>
      </c>
      <c r="BS82" s="3" t="str">
        <f>Worksheet!BS82</f>
        <v>57.62%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 t="str">
        <f>Worksheet!CF82</f>
        <v>$90.00</v>
      </c>
      <c r="CG82" s="9" t="str">
        <f>Worksheet!CG82</f>
        <v>100.00%</v>
      </c>
      <c r="CH82" s="5" t="str">
        <f>Worksheet!CH82</f>
        <v>$300.00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12" ht="14.45" hidden="1" customHeight="1" outlineLevel="1" x14ac:dyDescent="0.25">
      <c r="A83" s="37" t="str">
        <f>Worksheet!A83</f>
        <v>GP Tires - Ag Rears / Otr</v>
      </c>
      <c r="B83" s="19" t="str">
        <f>Worksheet!B83</f>
        <v>$46,052.60</v>
      </c>
      <c r="C83" s="33" t="str">
        <f>Worksheet!C83</f>
        <v>68.08%</v>
      </c>
      <c r="D83" s="8" t="str">
        <f>Worksheet!D83</f>
        <v>$137,123.00</v>
      </c>
      <c r="E83" s="9" t="str">
        <f>Worksheet!E83</f>
        <v>68.99%</v>
      </c>
      <c r="F83" s="5" t="str">
        <f>Worksheet!F83</f>
        <v>$48,502.00</v>
      </c>
      <c r="G83" s="3" t="str">
        <f>Worksheet!G83</f>
        <v>60.70%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$454.00</v>
      </c>
      <c r="M83" s="9" t="str">
        <f>Worksheet!M83</f>
        <v>19.92%</v>
      </c>
      <c r="N83" s="5" t="str">
        <f>Worksheet!N83</f>
        <v>$33.00</v>
      </c>
      <c r="O83" s="3" t="str">
        <f>Worksheet!O83</f>
        <v>18.64%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>
        <f>Worksheet!X83</f>
        <v>0</v>
      </c>
      <c r="Y83" s="9">
        <f>Worksheet!Y83</f>
        <v>0</v>
      </c>
      <c r="Z83" s="5">
        <f>Worksheet!Z83</f>
        <v>0</v>
      </c>
      <c r="AA83" s="3">
        <f>Worksheet!AA83</f>
        <v>0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 t="str">
        <f>Worksheet!AJ83</f>
        <v>$580.82</v>
      </c>
      <c r="AK83" s="9" t="str">
        <f>Worksheet!AK83</f>
        <v>30.78%</v>
      </c>
      <c r="AL83" s="5" t="str">
        <f>Worksheet!AL83</f>
        <v>$492.95</v>
      </c>
      <c r="AM83" s="3" t="str">
        <f>Worksheet!AM83</f>
        <v>26.30%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$1,419.37</v>
      </c>
      <c r="AU83" s="3" t="str">
        <f>Worksheet!AU83</f>
        <v>27.62%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12" ht="14.45" hidden="1" customHeight="1" outlineLevel="1" x14ac:dyDescent="0.25">
      <c r="A84" s="37" t="str">
        <f>Worksheet!A84</f>
        <v>GP Tires - Specialty - Fronts</v>
      </c>
      <c r="B84" s="19" t="str">
        <f>Worksheet!B84</f>
        <v>$1,550.27</v>
      </c>
      <c r="C84" s="33" t="str">
        <f>Worksheet!C84</f>
        <v>29.07%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$399.00</v>
      </c>
      <c r="M84" s="9" t="str">
        <f>Worksheet!M84</f>
        <v>8.59%</v>
      </c>
      <c r="N84" s="5" t="str">
        <f>Worksheet!N84</f>
        <v>$370.00</v>
      </c>
      <c r="O84" s="3" t="str">
        <f>Worksheet!O84</f>
        <v>8.01%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$2,368.00</v>
      </c>
      <c r="Y84" s="9" t="str">
        <f>Worksheet!Y84</f>
        <v>42.66%</v>
      </c>
      <c r="Z84" s="5" t="str">
        <f>Worksheet!Z84</f>
        <v>$883.00</v>
      </c>
      <c r="AA84" s="3" t="str">
        <f>Worksheet!AA84</f>
        <v>39.95%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 t="str">
        <f>Worksheet!AJ84</f>
        <v>$1,883.82</v>
      </c>
      <c r="AK84" s="9" t="str">
        <f>Worksheet!AK84</f>
        <v>32.47%</v>
      </c>
      <c r="AL84" s="5" t="str">
        <f>Worksheet!AL84</f>
        <v>$465.02</v>
      </c>
      <c r="AM84" s="3" t="str">
        <f>Worksheet!AM84</f>
        <v>27.29%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$3,157.75</v>
      </c>
      <c r="AU84" s="3" t="str">
        <f>Worksheet!AU84</f>
        <v>33.29%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12" ht="14.45" hidden="1" customHeight="1" outlineLevel="1" x14ac:dyDescent="0.25">
      <c r="A85" s="37" t="str">
        <f>Worksheet!A85</f>
        <v>GP Tires - Storage</v>
      </c>
      <c r="B85" s="19" t="str">
        <f>Worksheet!B85</f>
        <v>$62.33</v>
      </c>
      <c r="C85" s="33" t="str">
        <f>Worksheet!C85</f>
        <v>1.84%</v>
      </c>
      <c r="D85" s="8" t="str">
        <f>Worksheet!D85</f>
        <v>$-1,928.00</v>
      </c>
      <c r="E85" s="9" t="str">
        <f>Worksheet!E85</f>
        <v>-24.10%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$56.00</v>
      </c>
      <c r="Y85" s="9" t="str">
        <f>Worksheet!Y85</f>
        <v>100.00%</v>
      </c>
      <c r="Z85" s="5" t="str">
        <f>Worksheet!Z85</f>
        <v>$22.00</v>
      </c>
      <c r="AA85" s="3" t="str">
        <f>Worksheet!AA85</f>
        <v>100.00%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 t="str">
        <f>Worksheet!CB85</f>
        <v>$2,059.00</v>
      </c>
      <c r="CC85" s="9" t="str">
        <f>Worksheet!CC85</f>
        <v>100.00%</v>
      </c>
      <c r="CD85" s="5" t="str">
        <f>Worksheet!CD85</f>
        <v>$909.00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12" ht="14.45" hidden="1" customHeight="1" outlineLevel="1" x14ac:dyDescent="0.25">
      <c r="A86" s="37" t="str">
        <f>Worksheet!A86</f>
        <v>GP Tires - Tubes</v>
      </c>
      <c r="B86" s="19" t="str">
        <f>Worksheet!B86</f>
        <v>$87.98</v>
      </c>
      <c r="C86" s="33" t="str">
        <f>Worksheet!C86</f>
        <v>62.23%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$15.52</v>
      </c>
      <c r="I86" s="9" t="str">
        <f>Worksheet!I86</f>
        <v>43.90%</v>
      </c>
      <c r="J86" s="5" t="str">
        <f>Worksheet!J86</f>
        <v>$64.33</v>
      </c>
      <c r="K86" s="3" t="str">
        <f>Worksheet!K86</f>
        <v>29.73%</v>
      </c>
      <c r="L86" s="8" t="str">
        <f>Worksheet!L86</f>
        <v>$19.00</v>
      </c>
      <c r="M86" s="9" t="str">
        <f>Worksheet!M86</f>
        <v>54.28%</v>
      </c>
      <c r="N86" s="5" t="str">
        <f>Worksheet!N86</f>
        <v>$127.00</v>
      </c>
      <c r="O86" s="3" t="str">
        <f>Worksheet!O86</f>
        <v>65.46%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$360.00</v>
      </c>
      <c r="Y86" s="9" t="str">
        <f>Worksheet!Y86</f>
        <v>59.01%</v>
      </c>
      <c r="Z86" s="5" t="str">
        <f>Worksheet!Z86</f>
        <v>$166.00</v>
      </c>
      <c r="AA86" s="3" t="str">
        <f>Worksheet!AA86</f>
        <v>54.96%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 t="str">
        <f>Worksheet!AF86</f>
        <v>$67.94</v>
      </c>
      <c r="AG86" s="9" t="str">
        <f>Worksheet!AG86</f>
        <v>100.00%</v>
      </c>
      <c r="AH86" s="5" t="str">
        <f>Worksheet!AH86</f>
        <v>$6.85</v>
      </c>
      <c r="AI86" s="3" t="str">
        <f>Worksheet!AI86</f>
        <v>100.00%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$393.21</v>
      </c>
      <c r="AU86" s="3" t="str">
        <f>Worksheet!AU86</f>
        <v>52.79%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$60.25</v>
      </c>
      <c r="BI86" s="9" t="str">
        <f>Worksheet!BI86</f>
        <v>67.16%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 t="str">
        <f>Worksheet!BP86</f>
        <v>$5.20</v>
      </c>
      <c r="BQ86" s="9" t="str">
        <f>Worksheet!BQ86</f>
        <v>50.33%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12" ht="14.45" hidden="1" customHeight="1" outlineLevel="1" x14ac:dyDescent="0.25">
      <c r="A87" s="37" t="str">
        <f>Worksheet!A87</f>
        <v>GP Tire Rebate</v>
      </c>
      <c r="B87" s="19" t="str">
        <f>Worksheet!B87</f>
        <v>$2,424.09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$4,777.00</v>
      </c>
      <c r="Q87" s="9" t="str">
        <f>Worksheet!Q87</f>
        <v>100%</v>
      </c>
      <c r="R87" s="5" t="str">
        <f>Worksheet!R87</f>
        <v>$949.57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$6,917.00</v>
      </c>
      <c r="BU87" s="9" t="str">
        <f>Worksheet!BU87</f>
        <v>100%</v>
      </c>
      <c r="BV87" s="5">
        <f>Worksheet!BV87</f>
        <v>0</v>
      </c>
      <c r="BW87" s="3">
        <f>Worksheet!BW87</f>
        <v>0</v>
      </c>
      <c r="BX87" s="8" t="str">
        <f>Worksheet!BX87</f>
        <v>$59.54</v>
      </c>
      <c r="BY87" s="9" t="str">
        <f>Worksheet!BY87</f>
        <v>100%</v>
      </c>
      <c r="BZ87" s="5">
        <f>Worksheet!BZ87</f>
        <v>0</v>
      </c>
      <c r="CA87" s="3">
        <f>Worksheet!CA87</f>
        <v>0</v>
      </c>
      <c r="CB87" s="8" t="str">
        <f>Worksheet!CB87</f>
        <v>$1,861.00</v>
      </c>
      <c r="CC87" s="9" t="str">
        <f>Worksheet!CC87</f>
        <v>100%</v>
      </c>
      <c r="CD87" s="5" t="str">
        <f>Worksheet!CD87</f>
        <v>$1,419.00</v>
      </c>
      <c r="CE87" s="3" t="str">
        <f>Worksheet!CE87</f>
        <v>100%</v>
      </c>
      <c r="CF87" s="8" t="str">
        <f>Worksheet!CF87</f>
        <v>$547.00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$383.00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</row>
    <row r="88" spans="1:112" ht="14.45" hidden="1" customHeight="1" outlineLevel="1" x14ac:dyDescent="0.25">
      <c r="A88" s="37" t="str">
        <f>Worksheet!A88</f>
        <v>GP Tires - Other</v>
      </c>
      <c r="B88" s="19" t="str">
        <f>Worksheet!B88</f>
        <v>$695.78</v>
      </c>
      <c r="C88" s="33" t="str">
        <f>Worksheet!C88</f>
        <v>28.44%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$298.53</v>
      </c>
      <c r="K88" s="3" t="str">
        <f>Worksheet!K88</f>
        <v>100.00%</v>
      </c>
      <c r="L88" s="8" t="str">
        <f>Worksheet!L88</f>
        <v>$1,104.00</v>
      </c>
      <c r="M88" s="9" t="str">
        <f>Worksheet!M88</f>
        <v>28.88%</v>
      </c>
      <c r="N88" s="5" t="str">
        <f>Worksheet!N88</f>
        <v>$702.00</v>
      </c>
      <c r="O88" s="3" t="str">
        <f>Worksheet!O88</f>
        <v>25.90%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$4,571.00</v>
      </c>
      <c r="AC88" s="9" t="str">
        <f>Worksheet!AC88</f>
        <v>65.95%</v>
      </c>
      <c r="AD88" s="5" t="str">
        <f>Worksheet!AD88</f>
        <v>$673.78</v>
      </c>
      <c r="AE88" s="3" t="str">
        <f>Worksheet!AE88</f>
        <v>13.34%</v>
      </c>
      <c r="AF88" s="8" t="str">
        <f>Worksheet!AF88</f>
        <v>$-483.03</v>
      </c>
      <c r="AG88" s="9">
        <f>Worksheet!AG88</f>
        <v>0</v>
      </c>
      <c r="AH88" s="5" t="str">
        <f>Worksheet!AH88</f>
        <v>$-296.16</v>
      </c>
      <c r="AI88" s="3">
        <f>Worksheet!AI88</f>
        <v>0</v>
      </c>
      <c r="AJ88" s="8" t="str">
        <f>Worksheet!AJ88</f>
        <v>$714.79</v>
      </c>
      <c r="AK88" s="9" t="str">
        <f>Worksheet!AK88</f>
        <v>7.08%</v>
      </c>
      <c r="AL88" s="5" t="str">
        <f>Worksheet!AL88</f>
        <v>$262.82</v>
      </c>
      <c r="AM88" s="3" t="str">
        <f>Worksheet!AM88</f>
        <v>7.64%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$7,183.32</v>
      </c>
      <c r="AU88" s="3" t="str">
        <f>Worksheet!AU88</f>
        <v>100.00%</v>
      </c>
      <c r="AV88" s="8" t="str">
        <f>Worksheet!AV88</f>
        <v>$247.00</v>
      </c>
      <c r="AW88" s="9" t="str">
        <f>Worksheet!AW88</f>
        <v>100.00%</v>
      </c>
      <c r="AX88" s="5" t="str">
        <f>Worksheet!AX88</f>
        <v>$299.00</v>
      </c>
      <c r="AY88" s="3" t="str">
        <f>Worksheet!AY88</f>
        <v>100.00%</v>
      </c>
      <c r="AZ88" s="8" t="str">
        <f>Worksheet!AZ88</f>
        <v>$354.00</v>
      </c>
      <c r="BA88" s="9" t="str">
        <f>Worksheet!BA88</f>
        <v>100.00%</v>
      </c>
      <c r="BB88" s="5" t="str">
        <f>Worksheet!BB88</f>
        <v>$308.00</v>
      </c>
      <c r="BC88" s="3" t="str">
        <f>Worksheet!BC88</f>
        <v>100.00%</v>
      </c>
      <c r="BD88" s="8" t="str">
        <f>Worksheet!BD88</f>
        <v>$361.00</v>
      </c>
      <c r="BE88" s="9" t="str">
        <f>Worksheet!BE88</f>
        <v>100.00%</v>
      </c>
      <c r="BF88" s="5" t="str">
        <f>Worksheet!BF88</f>
        <v>$399.00</v>
      </c>
      <c r="BG88" s="3" t="str">
        <f>Worksheet!BG88</f>
        <v>100.00%</v>
      </c>
      <c r="BH88" s="8" t="str">
        <f>Worksheet!BH88</f>
        <v>$42.18</v>
      </c>
      <c r="BI88" s="9" t="str">
        <f>Worksheet!BI88</f>
        <v>43.52%</v>
      </c>
      <c r="BJ88" s="5">
        <f>Worksheet!BJ88</f>
        <v>0</v>
      </c>
      <c r="BK88" s="3">
        <f>Worksheet!BK88</f>
        <v>0</v>
      </c>
      <c r="BL88" s="8" t="str">
        <f>Worksheet!BL88</f>
        <v>$19.95</v>
      </c>
      <c r="BM88" s="9" t="str">
        <f>Worksheet!BM88</f>
        <v>66.61%</v>
      </c>
      <c r="BN88" s="5">
        <f>Worksheet!BN88</f>
        <v>0</v>
      </c>
      <c r="BO88" s="3">
        <f>Worksheet!BO88</f>
        <v>0</v>
      </c>
      <c r="BP88" s="8" t="str">
        <f>Worksheet!BP88</f>
        <v>$26.95</v>
      </c>
      <c r="BQ88" s="9" t="str">
        <f>Worksheet!BQ88</f>
        <v>32.34%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12" s="12" customFormat="1" collapsed="1" x14ac:dyDescent="0.25">
      <c r="A89" s="38" t="str">
        <f>Worksheet!A89</f>
        <v>GP Tires</v>
      </c>
      <c r="B89" s="18" t="str">
        <f>Worksheet!B89</f>
        <v>$68,793.78</v>
      </c>
      <c r="C89" s="32" t="str">
        <f>Worksheet!C89</f>
        <v>45.09%</v>
      </c>
      <c r="D89" s="39" t="str">
        <f>Worksheet!D89</f>
        <v>$135,463.00</v>
      </c>
      <c r="E89" s="40" t="str">
        <f>Worksheet!E89</f>
        <v>56.04%</v>
      </c>
      <c r="F89" s="41" t="str">
        <f>Worksheet!F89</f>
        <v>$46,267.00</v>
      </c>
      <c r="G89" s="42" t="str">
        <f>Worksheet!G89</f>
        <v>42.52%</v>
      </c>
      <c r="H89" s="39" t="str">
        <f>Worksheet!H89</f>
        <v>$3,192.09</v>
      </c>
      <c r="I89" s="40" t="str">
        <f>Worksheet!I89</f>
        <v>22.81%</v>
      </c>
      <c r="J89" s="41" t="str">
        <f>Worksheet!J89</f>
        <v>$2,257.33</v>
      </c>
      <c r="K89" s="42" t="str">
        <f>Worksheet!K89</f>
        <v>25.99%</v>
      </c>
      <c r="L89" s="39" t="str">
        <f>Worksheet!L89</f>
        <v>$22,284.00</v>
      </c>
      <c r="M89" s="40" t="str">
        <f>Worksheet!M89</f>
        <v>16.40%</v>
      </c>
      <c r="N89" s="41" t="str">
        <f>Worksheet!N89</f>
        <v>$16,599.00</v>
      </c>
      <c r="O89" s="42" t="str">
        <f>Worksheet!O89</f>
        <v>19.89%</v>
      </c>
      <c r="P89" s="39" t="str">
        <f>Worksheet!P89</f>
        <v>$17,085.55</v>
      </c>
      <c r="Q89" s="40" t="str">
        <f>Worksheet!Q89</f>
        <v>30.91%</v>
      </c>
      <c r="R89" s="41" t="str">
        <f>Worksheet!R89</f>
        <v>$7,598.33</v>
      </c>
      <c r="S89" s="42" t="str">
        <f>Worksheet!S89</f>
        <v>22.91%</v>
      </c>
      <c r="T89" s="39" t="str">
        <f>Worksheet!T89</f>
        <v>$10,722.45</v>
      </c>
      <c r="U89" s="40" t="str">
        <f>Worksheet!U89</f>
        <v>26.76%</v>
      </c>
      <c r="V89" s="41" t="str">
        <f>Worksheet!V89</f>
        <v>$11,615.33</v>
      </c>
      <c r="W89" s="42" t="str">
        <f>Worksheet!W89</f>
        <v>30.62%</v>
      </c>
      <c r="X89" s="39" t="str">
        <f>Worksheet!X89</f>
        <v>$23,763.00</v>
      </c>
      <c r="Y89" s="40" t="str">
        <f>Worksheet!Y89</f>
        <v>30.93%</v>
      </c>
      <c r="Z89" s="41" t="str">
        <f>Worksheet!Z89</f>
        <v>$13,840.00</v>
      </c>
      <c r="AA89" s="42" t="str">
        <f>Worksheet!AA89</f>
        <v>27.55%</v>
      </c>
      <c r="AB89" s="39" t="str">
        <f>Worksheet!AB89</f>
        <v>$9,845.54</v>
      </c>
      <c r="AC89" s="40" t="str">
        <f>Worksheet!AC89</f>
        <v>27.22%</v>
      </c>
      <c r="AD89" s="41" t="str">
        <f>Worksheet!AD89</f>
        <v>$5,220.54</v>
      </c>
      <c r="AE89" s="42" t="str">
        <f>Worksheet!AE89</f>
        <v>19.21%</v>
      </c>
      <c r="AF89" s="39" t="str">
        <f>Worksheet!AF89</f>
        <v>$17,286.58</v>
      </c>
      <c r="AG89" s="40" t="str">
        <f>Worksheet!AG89</f>
        <v>26.18%</v>
      </c>
      <c r="AH89" s="41" t="str">
        <f>Worksheet!AH89</f>
        <v>$13,055.68</v>
      </c>
      <c r="AI89" s="42" t="str">
        <f>Worksheet!AI89</f>
        <v>28.43%</v>
      </c>
      <c r="AJ89" s="39" t="str">
        <f>Worksheet!AJ89</f>
        <v>$35,247.76</v>
      </c>
      <c r="AK89" s="40" t="str">
        <f>Worksheet!AK89</f>
        <v>47.43%</v>
      </c>
      <c r="AL89" s="41" t="str">
        <f>Worksheet!AL89</f>
        <v>$15,848.22</v>
      </c>
      <c r="AM89" s="42" t="str">
        <f>Worksheet!AM89</f>
        <v>24.19%</v>
      </c>
      <c r="AN89" s="39" t="str">
        <f>Worksheet!AN89</f>
        <v>$14,645.00</v>
      </c>
      <c r="AO89" s="40" t="str">
        <f>Worksheet!AO89</f>
        <v>14.80%</v>
      </c>
      <c r="AP89" s="41" t="str">
        <f>Worksheet!AP89</f>
        <v>$23,240.00</v>
      </c>
      <c r="AQ89" s="42" t="str">
        <f>Worksheet!AQ89</f>
        <v>28.49%</v>
      </c>
      <c r="AR89" s="39">
        <f>Worksheet!AR89</f>
        <v>0</v>
      </c>
      <c r="AS89" s="40">
        <f>Worksheet!AS89</f>
        <v>0</v>
      </c>
      <c r="AT89" s="41" t="str">
        <f>Worksheet!AT89</f>
        <v>$131,103.12</v>
      </c>
      <c r="AU89" s="42" t="str">
        <f>Worksheet!AU89</f>
        <v>27.84%</v>
      </c>
      <c r="AV89" s="39" t="str">
        <f>Worksheet!AV89</f>
        <v>$28,827.00</v>
      </c>
      <c r="AW89" s="40" t="str">
        <f>Worksheet!AW89</f>
        <v>26.41%</v>
      </c>
      <c r="AX89" s="41" t="str">
        <f>Worksheet!AX89</f>
        <v>$27,767.00</v>
      </c>
      <c r="AY89" s="42" t="str">
        <f>Worksheet!AY89</f>
        <v>37.79%</v>
      </c>
      <c r="AZ89" s="39" t="str">
        <f>Worksheet!AZ89</f>
        <v>$20,278.00</v>
      </c>
      <c r="BA89" s="40" t="str">
        <f>Worksheet!BA89</f>
        <v>31.02%</v>
      </c>
      <c r="BB89" s="41" t="str">
        <f>Worksheet!BB89</f>
        <v>$17,670.00</v>
      </c>
      <c r="BC89" s="42" t="str">
        <f>Worksheet!BC89</f>
        <v>37.69%</v>
      </c>
      <c r="BD89" s="39" t="str">
        <f>Worksheet!BD89</f>
        <v>$15,805.00</v>
      </c>
      <c r="BE89" s="40" t="str">
        <f>Worksheet!BE89</f>
        <v>34.01%</v>
      </c>
      <c r="BF89" s="41" t="str">
        <f>Worksheet!BF89</f>
        <v>$9,955.00</v>
      </c>
      <c r="BG89" s="42" t="str">
        <f>Worksheet!BG89</f>
        <v>27.37%</v>
      </c>
      <c r="BH89" s="39" t="str">
        <f>Worksheet!BH89</f>
        <v>$20,907.64</v>
      </c>
      <c r="BI89" s="40" t="str">
        <f>Worksheet!BI89</f>
        <v>29.43%</v>
      </c>
      <c r="BJ89" s="41" t="str">
        <f>Worksheet!BJ89</f>
        <v>$15,381.27</v>
      </c>
      <c r="BK89" s="42" t="str">
        <f>Worksheet!BK89</f>
        <v>24.60%</v>
      </c>
      <c r="BL89" s="39" t="str">
        <f>Worksheet!BL89</f>
        <v>$8,547.74</v>
      </c>
      <c r="BM89" s="40" t="str">
        <f>Worksheet!BM89</f>
        <v>27.71%</v>
      </c>
      <c r="BN89" s="41" t="str">
        <f>Worksheet!BN89</f>
        <v>$8,434.77</v>
      </c>
      <c r="BO89" s="42" t="str">
        <f>Worksheet!BO89</f>
        <v>22.97%</v>
      </c>
      <c r="BP89" s="39" t="str">
        <f>Worksheet!BP89</f>
        <v>$9,349.02</v>
      </c>
      <c r="BQ89" s="40" t="str">
        <f>Worksheet!BQ89</f>
        <v>23.00%</v>
      </c>
      <c r="BR89" s="41" t="str">
        <f>Worksheet!BR89</f>
        <v>$6,250.98</v>
      </c>
      <c r="BS89" s="42" t="str">
        <f>Worksheet!BS89</f>
        <v>23.50%</v>
      </c>
      <c r="BT89" s="39" t="str">
        <f>Worksheet!BT89</f>
        <v>$38,750.00</v>
      </c>
      <c r="BU89" s="40" t="str">
        <f>Worksheet!BU89</f>
        <v>26.09%</v>
      </c>
      <c r="BV89" s="41" t="str">
        <f>Worksheet!BV89</f>
        <v>$6,853.00</v>
      </c>
      <c r="BW89" s="42" t="str">
        <f>Worksheet!BW89</f>
        <v>5.93%</v>
      </c>
      <c r="BX89" s="39" t="str">
        <f>Worksheet!BX89</f>
        <v>$5,874.91</v>
      </c>
      <c r="BY89" s="40" t="str">
        <f>Worksheet!BY89</f>
        <v>22.03%</v>
      </c>
      <c r="BZ89" s="41" t="str">
        <f>Worksheet!BZ89</f>
        <v>$3,003.21</v>
      </c>
      <c r="CA89" s="42" t="str">
        <f>Worksheet!CA89</f>
        <v>19.60%</v>
      </c>
      <c r="CB89" s="39" t="str">
        <f>Worksheet!CB89</f>
        <v>$11,112.00</v>
      </c>
      <c r="CC89" s="40" t="str">
        <f>Worksheet!CC89</f>
        <v>27.33%</v>
      </c>
      <c r="CD89" s="41" t="str">
        <f>Worksheet!CD89</f>
        <v>$5,967.00</v>
      </c>
      <c r="CE89" s="42" t="str">
        <f>Worksheet!CE89</f>
        <v>32.18%</v>
      </c>
      <c r="CF89" s="39" t="str">
        <f>Worksheet!CF89</f>
        <v>$5,372.00</v>
      </c>
      <c r="CG89" s="40" t="str">
        <f>Worksheet!CG89</f>
        <v>18.96%</v>
      </c>
      <c r="CH89" s="41" t="str">
        <f>Worksheet!CH89</f>
        <v>$11,398.00</v>
      </c>
      <c r="CI89" s="42" t="str">
        <f>Worksheet!CI89</f>
        <v>45.51%</v>
      </c>
      <c r="CJ89" s="39" t="str">
        <f>Worksheet!CJ89</f>
        <v>$13,570.00</v>
      </c>
      <c r="CK89" s="40" t="str">
        <f>Worksheet!CK89</f>
        <v>22.98%</v>
      </c>
      <c r="CL89" s="39" t="str">
        <f>Worksheet!CL89</f>
        <v>$12,569.00</v>
      </c>
      <c r="CM89" s="40" t="str">
        <f>Worksheet!CM89</f>
        <v>34.50%</v>
      </c>
      <c r="CN89"/>
      <c r="CO89"/>
      <c r="CP89"/>
      <c r="CQ89"/>
      <c r="CR89"/>
      <c r="CS89"/>
      <c r="CT89"/>
      <c r="CU89"/>
      <c r="CV89"/>
      <c r="CW89"/>
      <c r="CX89"/>
      <c r="CY89"/>
      <c r="CZ89" s="65"/>
      <c r="DA89" s="65"/>
      <c r="DB89" s="65"/>
      <c r="DC89" s="65"/>
      <c r="DD89" s="65"/>
      <c r="DE89" s="65"/>
      <c r="DF89" s="65"/>
      <c r="DG89" s="65"/>
      <c r="DH89" s="65"/>
    </row>
    <row r="90" spans="1:112" ht="14.45" hidden="1" customHeight="1" outlineLevel="1" x14ac:dyDescent="0.25">
      <c r="A90" s="37" t="str">
        <f>Worksheet!A90</f>
        <v>GP Labor - Alignment Auto</v>
      </c>
      <c r="B90" s="19" t="str">
        <f>Worksheet!B90</f>
        <v>$5,578.47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$889.87</v>
      </c>
      <c r="I90" s="9" t="str">
        <f>Worksheet!I90</f>
        <v>100.00%</v>
      </c>
      <c r="J90" s="5" t="str">
        <f>Worksheet!J90</f>
        <v>$759.92</v>
      </c>
      <c r="K90" s="3" t="str">
        <f>Worksheet!K90</f>
        <v>100.00%</v>
      </c>
      <c r="L90" s="8" t="str">
        <f>Worksheet!L90</f>
        <v>$13,897.00</v>
      </c>
      <c r="M90" s="9" t="str">
        <f>Worksheet!M90</f>
        <v>100.00%</v>
      </c>
      <c r="N90" s="5" t="str">
        <f>Worksheet!N90</f>
        <v>$11,169.00</v>
      </c>
      <c r="O90" s="3" t="str">
        <f>Worksheet!O90</f>
        <v>100.00%</v>
      </c>
      <c r="P90" s="8" t="str">
        <f>Worksheet!P90</f>
        <v>$4,441.43</v>
      </c>
      <c r="Q90" s="9" t="str">
        <f>Worksheet!Q90</f>
        <v>100.00%</v>
      </c>
      <c r="R90" s="5" t="str">
        <f>Worksheet!R90</f>
        <v>$3,404.42</v>
      </c>
      <c r="S90" s="3" t="str">
        <f>Worksheet!S90</f>
        <v>100.00%</v>
      </c>
      <c r="T90" s="8" t="str">
        <f>Worksheet!T90</f>
        <v>$6,045.70</v>
      </c>
      <c r="U90" s="9" t="str">
        <f>Worksheet!U90</f>
        <v>100.00%</v>
      </c>
      <c r="V90" s="5" t="str">
        <f>Worksheet!V90</f>
        <v>$5,502.00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$7,574.90</v>
      </c>
      <c r="AC90" s="9" t="str">
        <f>Worksheet!AC90</f>
        <v>100.00%</v>
      </c>
      <c r="AD90" s="5" t="str">
        <f>Worksheet!AD90</f>
        <v>$7,069.14</v>
      </c>
      <c r="AE90" s="3" t="str">
        <f>Worksheet!AE90</f>
        <v>100.00%</v>
      </c>
      <c r="AF90" s="8" t="str">
        <f>Worksheet!AF90</f>
        <v>$3,627.60</v>
      </c>
      <c r="AG90" s="9" t="str">
        <f>Worksheet!AG90</f>
        <v>100.00%</v>
      </c>
      <c r="AH90" s="5" t="str">
        <f>Worksheet!AH90</f>
        <v>$2,693.25</v>
      </c>
      <c r="AI90" s="3" t="str">
        <f>Worksheet!AI90</f>
        <v>100.00%</v>
      </c>
      <c r="AJ90" s="8" t="str">
        <f>Worksheet!AJ90</f>
        <v>$9,889.20</v>
      </c>
      <c r="AK90" s="9" t="str">
        <f>Worksheet!AK90</f>
        <v>100.00%</v>
      </c>
      <c r="AL90" s="5" t="str">
        <f>Worksheet!AL90</f>
        <v>$7,144.54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$7,933.90</v>
      </c>
      <c r="AU90" s="3" t="str">
        <f>Worksheet!AU90</f>
        <v>100.00%</v>
      </c>
      <c r="AV90" s="8" t="str">
        <f>Worksheet!AV90</f>
        <v>$10,644.00</v>
      </c>
      <c r="AW90" s="9" t="str">
        <f>Worksheet!AW90</f>
        <v>100.00%</v>
      </c>
      <c r="AX90" s="5" t="str">
        <f>Worksheet!AX90</f>
        <v>$11,245.00</v>
      </c>
      <c r="AY90" s="3" t="str">
        <f>Worksheet!AY90</f>
        <v>100.00%</v>
      </c>
      <c r="AZ90" s="8" t="str">
        <f>Worksheet!AZ90</f>
        <v>$5,736.00</v>
      </c>
      <c r="BA90" s="9" t="str">
        <f>Worksheet!BA90</f>
        <v>100.00%</v>
      </c>
      <c r="BB90" s="5" t="str">
        <f>Worksheet!BB90</f>
        <v>$5,017.00</v>
      </c>
      <c r="BC90" s="3" t="str">
        <f>Worksheet!BC90</f>
        <v>100.00%</v>
      </c>
      <c r="BD90" s="8" t="str">
        <f>Worksheet!BD90</f>
        <v>$4,223.00</v>
      </c>
      <c r="BE90" s="9" t="str">
        <f>Worksheet!BE90</f>
        <v>100.00%</v>
      </c>
      <c r="BF90" s="5" t="str">
        <f>Worksheet!BF90</f>
        <v>$4,786.00</v>
      </c>
      <c r="BG90" s="3" t="str">
        <f>Worksheet!BG90</f>
        <v>100.00%</v>
      </c>
      <c r="BH90" s="8" t="str">
        <f>Worksheet!BH90</f>
        <v>$8,475.10</v>
      </c>
      <c r="BI90" s="9" t="str">
        <f>Worksheet!BI90</f>
        <v>100.00%</v>
      </c>
      <c r="BJ90" s="5" t="str">
        <f>Worksheet!BJ90</f>
        <v>$5,804.80</v>
      </c>
      <c r="BK90" s="3" t="str">
        <f>Worksheet!BK90</f>
        <v>100.00%</v>
      </c>
      <c r="BL90" s="8" t="str">
        <f>Worksheet!BL90</f>
        <v>$2,069.39</v>
      </c>
      <c r="BM90" s="9" t="str">
        <f>Worksheet!BM90</f>
        <v>100.00%</v>
      </c>
      <c r="BN90" s="5" t="str">
        <f>Worksheet!BN90</f>
        <v>$2,499.67</v>
      </c>
      <c r="BO90" s="3" t="str">
        <f>Worksheet!BO90</f>
        <v>100.00%</v>
      </c>
      <c r="BP90" s="8" t="str">
        <f>Worksheet!BP90</f>
        <v>$3,307.69</v>
      </c>
      <c r="BQ90" s="9" t="str">
        <f>Worksheet!BQ90</f>
        <v>100.00%</v>
      </c>
      <c r="BR90" s="5" t="str">
        <f>Worksheet!BR90</f>
        <v>$2,128.50</v>
      </c>
      <c r="BS90" s="3" t="str">
        <f>Worksheet!BS90</f>
        <v>100.00%</v>
      </c>
      <c r="BT90" s="8" t="str">
        <f>Worksheet!BT90</f>
        <v>$5,409.00</v>
      </c>
      <c r="BU90" s="9" t="str">
        <f>Worksheet!BU90</f>
        <v>100.00%</v>
      </c>
      <c r="BV90" s="5" t="str">
        <f>Worksheet!BV90</f>
        <v>$4,504.00</v>
      </c>
      <c r="BW90" s="3" t="str">
        <f>Worksheet!BW90</f>
        <v>100.00%</v>
      </c>
      <c r="BX90" s="8" t="str">
        <f>Worksheet!BX90</f>
        <v>$2,444.61</v>
      </c>
      <c r="BY90" s="9" t="str">
        <f>Worksheet!BY90</f>
        <v>100.00%</v>
      </c>
      <c r="BZ90" s="5" t="str">
        <f>Worksheet!BZ90</f>
        <v>$1,835.84</v>
      </c>
      <c r="CA90" s="3" t="str">
        <f>Worksheet!CA90</f>
        <v>100.00%</v>
      </c>
      <c r="CB90" s="8" t="str">
        <f>Worksheet!CB90</f>
        <v>$1,768.00</v>
      </c>
      <c r="CC90" s="9" t="str">
        <f>Worksheet!CC90</f>
        <v>100.00%</v>
      </c>
      <c r="CD90" s="5" t="str">
        <f>Worksheet!CD90</f>
        <v>$1,305.00</v>
      </c>
      <c r="CE90" s="3" t="str">
        <f>Worksheet!CE90</f>
        <v>100.00%</v>
      </c>
      <c r="CF90" s="8" t="str">
        <f>Worksheet!CF90</f>
        <v>$3,926.00</v>
      </c>
      <c r="CG90" s="9" t="str">
        <f>Worksheet!CG90</f>
        <v>100.00%</v>
      </c>
      <c r="CH90" s="5" t="str">
        <f>Worksheet!CH90</f>
        <v>$1,905.00</v>
      </c>
      <c r="CI90" s="3" t="str">
        <f>Worksheet!CI90</f>
        <v>100.00%</v>
      </c>
      <c r="CJ90" s="8" t="str">
        <f>Worksheet!CJ90</f>
        <v>$6,044.00</v>
      </c>
      <c r="CK90" s="9" t="str">
        <f>Worksheet!CK90</f>
        <v>100.00%</v>
      </c>
      <c r="CL90" s="8" t="str">
        <f>Worksheet!CL90</f>
        <v>$3,620.00</v>
      </c>
      <c r="CM90" s="9" t="str">
        <f>Worksheet!CM90</f>
        <v>100.00%</v>
      </c>
    </row>
    <row r="91" spans="1:112" ht="14.45" hidden="1" customHeight="1" outlineLevel="1" x14ac:dyDescent="0.25">
      <c r="A91" s="37" t="str">
        <f>Worksheet!A91</f>
        <v>GP Labor - Alignment Truck</v>
      </c>
      <c r="B91" s="19" t="str">
        <f>Worksheet!B91</f>
        <v>$1,054.91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$1,184.74</v>
      </c>
      <c r="I91" s="9" t="str">
        <f>Worksheet!I91</f>
        <v>100.00%</v>
      </c>
      <c r="J91" s="5" t="str">
        <f>Worksheet!J91</f>
        <v>$1,139.94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$5,900.00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$630.00</v>
      </c>
      <c r="BU91" s="9" t="str">
        <f>Worksheet!BU91</f>
        <v>100.00%</v>
      </c>
      <c r="BV91" s="5" t="str">
        <f>Worksheet!BV91</f>
        <v>$885.00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>
        <f>Worksheet!CF91</f>
        <v>0</v>
      </c>
      <c r="CG91" s="9">
        <f>Worksheet!CG91</f>
        <v>0</v>
      </c>
      <c r="CH91" s="5" t="str">
        <f>Worksheet!CH91</f>
        <v>$420.00</v>
      </c>
      <c r="CI91" s="3" t="str">
        <f>Worksheet!CI91</f>
        <v>100.00%</v>
      </c>
      <c r="CJ91" s="8" t="str">
        <f>Worksheet!CJ91</f>
        <v>$1,350.00</v>
      </c>
      <c r="CK91" s="9" t="str">
        <f>Worksheet!CK91</f>
        <v>100.00%</v>
      </c>
      <c r="CL91" s="8" t="str">
        <f>Worksheet!CL91</f>
        <v>$630.00</v>
      </c>
      <c r="CM91" s="9" t="str">
        <f>Worksheet!CM91</f>
        <v>100.00%</v>
      </c>
    </row>
    <row r="92" spans="1:112" ht="14.45" hidden="1" customHeight="1" outlineLevel="1" x14ac:dyDescent="0.25">
      <c r="A92" s="37" t="str">
        <f>Worksheet!A92</f>
        <v>GP Labor - Diagnostic</v>
      </c>
      <c r="B92" s="19" t="str">
        <f>Worksheet!B92</f>
        <v>$5,287.70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$79.06</v>
      </c>
      <c r="I92" s="9" t="str">
        <f>Worksheet!I92</f>
        <v>100.00%</v>
      </c>
      <c r="J92" s="5" t="str">
        <f>Worksheet!J92</f>
        <v>$345.00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$5,895.84</v>
      </c>
      <c r="Q92" s="9" t="str">
        <f>Worksheet!Q92</f>
        <v>100.00%</v>
      </c>
      <c r="R92" s="5" t="str">
        <f>Worksheet!R92</f>
        <v>$3,462.22</v>
      </c>
      <c r="S92" s="3" t="str">
        <f>Worksheet!S92</f>
        <v>100.00%</v>
      </c>
      <c r="T92" s="8" t="str">
        <f>Worksheet!T92</f>
        <v>$3,945.40</v>
      </c>
      <c r="U92" s="9" t="str">
        <f>Worksheet!U92</f>
        <v>100.00%</v>
      </c>
      <c r="V92" s="5" t="str">
        <f>Worksheet!V92</f>
        <v>$3,210.00</v>
      </c>
      <c r="W92" s="3" t="str">
        <f>Worksheet!W92</f>
        <v>100.00%</v>
      </c>
      <c r="X92" s="8" t="str">
        <f>Worksheet!X92</f>
        <v>$7,418.00</v>
      </c>
      <c r="Y92" s="9" t="str">
        <f>Worksheet!Y92</f>
        <v>100.00%</v>
      </c>
      <c r="Z92" s="5" t="str">
        <f>Worksheet!Z92</f>
        <v>$4,887.00</v>
      </c>
      <c r="AA92" s="3" t="str">
        <f>Worksheet!AA92</f>
        <v>100.00%</v>
      </c>
      <c r="AB92" s="8" t="str">
        <f>Worksheet!AB92</f>
        <v>$4,246.23</v>
      </c>
      <c r="AC92" s="9" t="str">
        <f>Worksheet!AC92</f>
        <v>100.00%</v>
      </c>
      <c r="AD92" s="5" t="str">
        <f>Worksheet!AD92</f>
        <v>$4,048.80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$1,089.40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 t="str">
        <f>Worksheet!BP92</f>
        <v>$189.89</v>
      </c>
      <c r="BQ92" s="9" t="str">
        <f>Worksheet!BQ92</f>
        <v>100.00%</v>
      </c>
      <c r="BR92" s="5" t="str">
        <f>Worksheet!BR92</f>
        <v>$112.45</v>
      </c>
      <c r="BS92" s="3" t="str">
        <f>Worksheet!BS92</f>
        <v>100.00%</v>
      </c>
      <c r="BT92" s="8" t="str">
        <f>Worksheet!BT92</f>
        <v>$15,942.00</v>
      </c>
      <c r="BU92" s="9" t="str">
        <f>Worksheet!BU92</f>
        <v>100.00%</v>
      </c>
      <c r="BV92" s="5" t="str">
        <f>Worksheet!BV92</f>
        <v>$12,005.00</v>
      </c>
      <c r="BW92" s="3" t="str">
        <f>Worksheet!BW92</f>
        <v>100.00%</v>
      </c>
      <c r="BX92" s="8" t="str">
        <f>Worksheet!BX92</f>
        <v>$3,869.61</v>
      </c>
      <c r="BY92" s="9" t="str">
        <f>Worksheet!BY92</f>
        <v>100.00%</v>
      </c>
      <c r="BZ92" s="5" t="str">
        <f>Worksheet!BZ92</f>
        <v>$1,649.81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$5,069.00</v>
      </c>
      <c r="CG92" s="9" t="str">
        <f>Worksheet!CG92</f>
        <v>100.00%</v>
      </c>
      <c r="CH92" s="5" t="str">
        <f>Worksheet!CH92</f>
        <v>$6,692.00</v>
      </c>
      <c r="CI92" s="3" t="str">
        <f>Worksheet!CI92</f>
        <v>100.00%</v>
      </c>
      <c r="CJ92" s="8" t="str">
        <f>Worksheet!CJ92</f>
        <v>$6,222.00</v>
      </c>
      <c r="CK92" s="9" t="str">
        <f>Worksheet!CK92</f>
        <v>100.00%</v>
      </c>
      <c r="CL92" s="8" t="str">
        <f>Worksheet!CL92</f>
        <v>$5,400.00</v>
      </c>
      <c r="CM92" s="9" t="str">
        <f>Worksheet!CM92</f>
        <v>100.00%</v>
      </c>
    </row>
    <row r="93" spans="1:112" ht="14.45" hidden="1" customHeight="1" outlineLevel="1" x14ac:dyDescent="0.25">
      <c r="A93" s="37" t="str">
        <f>Worksheet!A93</f>
        <v>GP Labor - Mechanical</v>
      </c>
      <c r="B93" s="19" t="str">
        <f>Worksheet!B93</f>
        <v>$38,328.24</v>
      </c>
      <c r="C93" s="33" t="str">
        <f>Worksheet!C93</f>
        <v>100.00%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$16,381.55</v>
      </c>
      <c r="I93" s="9" t="str">
        <f>Worksheet!I93</f>
        <v>100.00%</v>
      </c>
      <c r="J93" s="5" t="str">
        <f>Worksheet!J93</f>
        <v>$10,744.37</v>
      </c>
      <c r="K93" s="3" t="str">
        <f>Worksheet!K93</f>
        <v>100.00%</v>
      </c>
      <c r="L93" s="8" t="str">
        <f>Worksheet!L93</f>
        <v>$39,560.00</v>
      </c>
      <c r="M93" s="9" t="str">
        <f>Worksheet!M93</f>
        <v>100.00%</v>
      </c>
      <c r="N93" s="5" t="str">
        <f>Worksheet!N93</f>
        <v>$29,105.00</v>
      </c>
      <c r="O93" s="3" t="str">
        <f>Worksheet!O93</f>
        <v>100.00%</v>
      </c>
      <c r="P93" s="8" t="str">
        <f>Worksheet!P93</f>
        <v>$17,316.23</v>
      </c>
      <c r="Q93" s="9" t="str">
        <f>Worksheet!Q93</f>
        <v>100.00%</v>
      </c>
      <c r="R93" s="5" t="str">
        <f>Worksheet!R93</f>
        <v>$13,618.10</v>
      </c>
      <c r="S93" s="3" t="str">
        <f>Worksheet!S93</f>
        <v>100.00%</v>
      </c>
      <c r="T93" s="8" t="str">
        <f>Worksheet!T93</f>
        <v>$41,295.47</v>
      </c>
      <c r="U93" s="9" t="str">
        <f>Worksheet!U93</f>
        <v>100.00%</v>
      </c>
      <c r="V93" s="5" t="str">
        <f>Worksheet!V93</f>
        <v>$37,026.56</v>
      </c>
      <c r="W93" s="3" t="str">
        <f>Worksheet!W93</f>
        <v>100.00%</v>
      </c>
      <c r="X93" s="8" t="str">
        <f>Worksheet!X93</f>
        <v>$63,710.00</v>
      </c>
      <c r="Y93" s="9" t="str">
        <f>Worksheet!Y93</f>
        <v>100.00%</v>
      </c>
      <c r="Z93" s="5" t="str">
        <f>Worksheet!Z93</f>
        <v>$47,431.00</v>
      </c>
      <c r="AA93" s="3" t="str">
        <f>Worksheet!AA93</f>
        <v>100.00%</v>
      </c>
      <c r="AB93" s="8" t="str">
        <f>Worksheet!AB93</f>
        <v>$11,341.08</v>
      </c>
      <c r="AC93" s="9" t="str">
        <f>Worksheet!AC93</f>
        <v>100.00%</v>
      </c>
      <c r="AD93" s="5" t="str">
        <f>Worksheet!AD93</f>
        <v>$19,938.71</v>
      </c>
      <c r="AE93" s="3" t="str">
        <f>Worksheet!AE93</f>
        <v>100.00%</v>
      </c>
      <c r="AF93" s="8" t="str">
        <f>Worksheet!AF93</f>
        <v>$71,854.58</v>
      </c>
      <c r="AG93" s="9" t="str">
        <f>Worksheet!AG93</f>
        <v>100.00%</v>
      </c>
      <c r="AH93" s="5" t="str">
        <f>Worksheet!AH93</f>
        <v>$62,765.35</v>
      </c>
      <c r="AI93" s="3" t="str">
        <f>Worksheet!AI93</f>
        <v>100.00%</v>
      </c>
      <c r="AJ93" s="8" t="str">
        <f>Worksheet!AJ93</f>
        <v>$21,335.30</v>
      </c>
      <c r="AK93" s="9" t="str">
        <f>Worksheet!AK93</f>
        <v>100.00%</v>
      </c>
      <c r="AL93" s="5" t="str">
        <f>Worksheet!AL93</f>
        <v>$17,325.53</v>
      </c>
      <c r="AM93" s="3" t="str">
        <f>Worksheet!AM93</f>
        <v>100.00%</v>
      </c>
      <c r="AN93" s="8" t="str">
        <f>Worksheet!AN93</f>
        <v>$209,499.00</v>
      </c>
      <c r="AO93" s="9" t="str">
        <f>Worksheet!AO93</f>
        <v>100.00%</v>
      </c>
      <c r="AP93" s="5" t="str">
        <f>Worksheet!AP93</f>
        <v>$167,765.00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$20,459.02</v>
      </c>
      <c r="AU93" s="3" t="str">
        <f>Worksheet!AU93</f>
        <v>100.00%</v>
      </c>
      <c r="AV93" s="8" t="str">
        <f>Worksheet!AV93</f>
        <v>$23,938.00</v>
      </c>
      <c r="AW93" s="9" t="str">
        <f>Worksheet!AW93</f>
        <v>100.00%</v>
      </c>
      <c r="AX93" s="5" t="str">
        <f>Worksheet!AX93</f>
        <v>$20,753.00</v>
      </c>
      <c r="AY93" s="3" t="str">
        <f>Worksheet!AY93</f>
        <v>100.00%</v>
      </c>
      <c r="AZ93" s="8" t="str">
        <f>Worksheet!AZ93</f>
        <v>$5,860.00</v>
      </c>
      <c r="BA93" s="9" t="str">
        <f>Worksheet!BA93</f>
        <v>100.00%</v>
      </c>
      <c r="BB93" s="5" t="str">
        <f>Worksheet!BB93</f>
        <v>$8,844.00</v>
      </c>
      <c r="BC93" s="3" t="str">
        <f>Worksheet!BC93</f>
        <v>100.00%</v>
      </c>
      <c r="BD93" s="8" t="str">
        <f>Worksheet!BD93</f>
        <v>$3,924.00</v>
      </c>
      <c r="BE93" s="9" t="str">
        <f>Worksheet!BE93</f>
        <v>100.00%</v>
      </c>
      <c r="BF93" s="5" t="str">
        <f>Worksheet!BF93</f>
        <v>$5,751.00</v>
      </c>
      <c r="BG93" s="3" t="str">
        <f>Worksheet!BG93</f>
        <v>100.00%</v>
      </c>
      <c r="BH93" s="8" t="str">
        <f>Worksheet!BH93</f>
        <v>$38,758.78</v>
      </c>
      <c r="BI93" s="9" t="str">
        <f>Worksheet!BI93</f>
        <v>100.00%</v>
      </c>
      <c r="BJ93" s="5" t="str">
        <f>Worksheet!BJ93</f>
        <v>$27,412.38</v>
      </c>
      <c r="BK93" s="3" t="str">
        <f>Worksheet!BK93</f>
        <v>86.13%</v>
      </c>
      <c r="BL93" s="8" t="str">
        <f>Worksheet!BL93</f>
        <v>$10,051.27</v>
      </c>
      <c r="BM93" s="9" t="str">
        <f>Worksheet!BM93</f>
        <v>100.00%</v>
      </c>
      <c r="BN93" s="5" t="str">
        <f>Worksheet!BN93</f>
        <v>$6,943.08</v>
      </c>
      <c r="BO93" s="3" t="str">
        <f>Worksheet!BO93</f>
        <v>100.00%</v>
      </c>
      <c r="BP93" s="8" t="str">
        <f>Worksheet!BP93</f>
        <v>$10,944.88</v>
      </c>
      <c r="BQ93" s="9" t="str">
        <f>Worksheet!BQ93</f>
        <v>100.00%</v>
      </c>
      <c r="BR93" s="5" t="str">
        <f>Worksheet!BR93</f>
        <v>$3,904.70</v>
      </c>
      <c r="BS93" s="3" t="str">
        <f>Worksheet!BS93</f>
        <v>100.00%</v>
      </c>
      <c r="BT93" s="8" t="str">
        <f>Worksheet!BT93</f>
        <v>$88,176.00</v>
      </c>
      <c r="BU93" s="9" t="str">
        <f>Worksheet!BU93</f>
        <v>100.00%</v>
      </c>
      <c r="BV93" s="5" t="str">
        <f>Worksheet!BV93</f>
        <v>$73,604.00</v>
      </c>
      <c r="BW93" s="3" t="str">
        <f>Worksheet!BW93</f>
        <v>100.00%</v>
      </c>
      <c r="BX93" s="8" t="str">
        <f>Worksheet!BX93</f>
        <v>$9,783.79</v>
      </c>
      <c r="BY93" s="9" t="str">
        <f>Worksheet!BY93</f>
        <v>100.00%</v>
      </c>
      <c r="BZ93" s="5" t="str">
        <f>Worksheet!BZ93</f>
        <v>$7,095.12</v>
      </c>
      <c r="CA93" s="3" t="str">
        <f>Worksheet!CA93</f>
        <v>100.00%</v>
      </c>
      <c r="CB93" s="8" t="str">
        <f>Worksheet!CB93</f>
        <v>$12,264.00</v>
      </c>
      <c r="CC93" s="9" t="str">
        <f>Worksheet!CC93</f>
        <v>100.00%</v>
      </c>
      <c r="CD93" s="5" t="str">
        <f>Worksheet!CD93</f>
        <v>$11,470.00</v>
      </c>
      <c r="CE93" s="3" t="str">
        <f>Worksheet!CE93</f>
        <v>100.00%</v>
      </c>
      <c r="CF93" s="8" t="str">
        <f>Worksheet!CF93</f>
        <v>$33,311.00</v>
      </c>
      <c r="CG93" s="9" t="str">
        <f>Worksheet!CG93</f>
        <v>100.00%</v>
      </c>
      <c r="CH93" s="5" t="str">
        <f>Worksheet!CH93</f>
        <v>$20,716.00</v>
      </c>
      <c r="CI93" s="3" t="str">
        <f>Worksheet!CI93</f>
        <v>100.00%</v>
      </c>
      <c r="CJ93" s="8" t="str">
        <f>Worksheet!CJ93</f>
        <v>$37,260.00</v>
      </c>
      <c r="CK93" s="9" t="str">
        <f>Worksheet!CK93</f>
        <v>100.00%</v>
      </c>
      <c r="CL93" s="8" t="str">
        <f>Worksheet!CL93</f>
        <v>$24,583.00</v>
      </c>
      <c r="CM93" s="9" t="str">
        <f>Worksheet!CM93</f>
        <v>100.00%</v>
      </c>
    </row>
    <row r="94" spans="1:112" ht="14.45" hidden="1" customHeight="1" outlineLevel="1" x14ac:dyDescent="0.25">
      <c r="A94" s="37" t="str">
        <f>Worksheet!A94</f>
        <v>GP Labor - Maintenance</v>
      </c>
      <c r="B94" s="19" t="str">
        <f>Worksheet!B94</f>
        <v>$2,761.27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$1,018.31</v>
      </c>
      <c r="I94" s="9" t="str">
        <f>Worksheet!I94</f>
        <v>100.00%</v>
      </c>
      <c r="J94" s="5">
        <f>Worksheet!J94</f>
        <v>0</v>
      </c>
      <c r="K94" s="3">
        <f>Worksheet!K94</f>
        <v>0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$5,690.71</v>
      </c>
      <c r="Q94" s="9" t="str">
        <f>Worksheet!Q94</f>
        <v>100.00%</v>
      </c>
      <c r="R94" s="5" t="str">
        <f>Worksheet!R94</f>
        <v>$4,251.19</v>
      </c>
      <c r="S94" s="3" t="str">
        <f>Worksheet!S94</f>
        <v>100.00%</v>
      </c>
      <c r="T94" s="8" t="str">
        <f>Worksheet!T94</f>
        <v>$3,420.82</v>
      </c>
      <c r="U94" s="9" t="str">
        <f>Worksheet!U94</f>
        <v>100.00%</v>
      </c>
      <c r="V94" s="5" t="str">
        <f>Worksheet!V94</f>
        <v>$3,036.44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$229.95</v>
      </c>
      <c r="AC94" s="9" t="str">
        <f>Worksheet!AC94</f>
        <v>100.00%</v>
      </c>
      <c r="AD94" s="5" t="str">
        <f>Worksheet!AD94</f>
        <v>$631.87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$1,146.99</v>
      </c>
      <c r="AK94" s="9" t="str">
        <f>Worksheet!AK94</f>
        <v>100.00%</v>
      </c>
      <c r="AL94" s="5" t="str">
        <f>Worksheet!AL94</f>
        <v>$1,200.83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$3,264.00</v>
      </c>
      <c r="AW94" s="9" t="str">
        <f>Worksheet!AW94</f>
        <v>100.00%</v>
      </c>
      <c r="AX94" s="5" t="str">
        <f>Worksheet!AX94</f>
        <v>$2,454.00</v>
      </c>
      <c r="AY94" s="3" t="str">
        <f>Worksheet!AY94</f>
        <v>100.00%</v>
      </c>
      <c r="AZ94" s="8" t="str">
        <f>Worksheet!AZ94</f>
        <v>$3,532.00</v>
      </c>
      <c r="BA94" s="9" t="str">
        <f>Worksheet!BA94</f>
        <v>100.00%</v>
      </c>
      <c r="BB94" s="5" t="str">
        <f>Worksheet!BB94</f>
        <v>$2,568.00</v>
      </c>
      <c r="BC94" s="3" t="str">
        <f>Worksheet!BC94</f>
        <v>100.00%</v>
      </c>
      <c r="BD94" s="8" t="str">
        <f>Worksheet!BD94</f>
        <v>$3,576.00</v>
      </c>
      <c r="BE94" s="9" t="str">
        <f>Worksheet!BE94</f>
        <v>100.00%</v>
      </c>
      <c r="BF94" s="5" t="str">
        <f>Worksheet!BF94</f>
        <v>$2,933.00</v>
      </c>
      <c r="BG94" s="3" t="str">
        <f>Worksheet!BG94</f>
        <v>100.00%</v>
      </c>
      <c r="BH94" s="8" t="str">
        <f>Worksheet!BH94</f>
        <v>$91.79</v>
      </c>
      <c r="BI94" s="9" t="str">
        <f>Worksheet!BI94</f>
        <v>100.00%</v>
      </c>
      <c r="BJ94" s="5" t="str">
        <f>Worksheet!BJ94</f>
        <v>$110.00</v>
      </c>
      <c r="BK94" s="3" t="str">
        <f>Worksheet!BK94</f>
        <v>100.00%</v>
      </c>
      <c r="BL94" s="8">
        <f>Worksheet!BL94</f>
        <v>0</v>
      </c>
      <c r="BM94" s="9">
        <f>Worksheet!BM94</f>
        <v>0</v>
      </c>
      <c r="BN94" s="5" t="str">
        <f>Worksheet!BN94</f>
        <v>$50.00</v>
      </c>
      <c r="BO94" s="3" t="str">
        <f>Worksheet!BO94</f>
        <v>100.00%</v>
      </c>
      <c r="BP94" s="8" t="str">
        <f>Worksheet!BP94</f>
        <v>$297.08</v>
      </c>
      <c r="BQ94" s="9" t="str">
        <f>Worksheet!BQ94</f>
        <v>100.00%</v>
      </c>
      <c r="BR94" s="5">
        <f>Worksheet!BR94</f>
        <v>0</v>
      </c>
      <c r="BS94" s="3">
        <f>Worksheet!BS94</f>
        <v>0</v>
      </c>
      <c r="BT94" s="8" t="str">
        <f>Worksheet!BT94</f>
        <v>$4,904.00</v>
      </c>
      <c r="BU94" s="9" t="str">
        <f>Worksheet!BU94</f>
        <v>100.00%</v>
      </c>
      <c r="BV94" s="5" t="str">
        <f>Worksheet!BV94</f>
        <v>$3,630.00</v>
      </c>
      <c r="BW94" s="3" t="str">
        <f>Worksheet!BW94</f>
        <v>100.00%</v>
      </c>
      <c r="BX94" s="8" t="str">
        <f>Worksheet!BX94</f>
        <v>$5,898.50</v>
      </c>
      <c r="BY94" s="9" t="str">
        <f>Worksheet!BY94</f>
        <v>100.00%</v>
      </c>
      <c r="BZ94" s="5" t="str">
        <f>Worksheet!BZ94</f>
        <v>$5,628.23</v>
      </c>
      <c r="CA94" s="3" t="str">
        <f>Worksheet!CA94</f>
        <v>100.00%</v>
      </c>
      <c r="CB94" s="8" t="str">
        <f>Worksheet!CB94</f>
        <v>$2,666.00</v>
      </c>
      <c r="CC94" s="9" t="str">
        <f>Worksheet!CC94</f>
        <v>100.00%</v>
      </c>
      <c r="CD94" s="5" t="str">
        <f>Worksheet!CD94</f>
        <v>$1,701.00</v>
      </c>
      <c r="CE94" s="3" t="str">
        <f>Worksheet!CE94</f>
        <v>100.00%</v>
      </c>
      <c r="CF94" s="8" t="str">
        <f>Worksheet!CF94</f>
        <v>$1,441.00</v>
      </c>
      <c r="CG94" s="9" t="str">
        <f>Worksheet!CG94</f>
        <v>100.00%</v>
      </c>
      <c r="CH94" s="5" t="str">
        <f>Worksheet!CH94</f>
        <v>$810.00</v>
      </c>
      <c r="CI94" s="3" t="str">
        <f>Worksheet!CI94</f>
        <v>100.00%</v>
      </c>
      <c r="CJ94" s="8" t="str">
        <f>Worksheet!CJ94</f>
        <v>$4,242.00</v>
      </c>
      <c r="CK94" s="9" t="str">
        <f>Worksheet!CK94</f>
        <v>100.00%</v>
      </c>
      <c r="CL94" s="8" t="str">
        <f>Worksheet!CL94</f>
        <v>$2,694.00</v>
      </c>
      <c r="CM94" s="9" t="str">
        <f>Worksheet!CM94</f>
        <v>100.00%</v>
      </c>
    </row>
    <row r="95" spans="1:112" ht="14.45" hidden="1" customHeight="1" outlineLevel="1" x14ac:dyDescent="0.25">
      <c r="A95" s="37" t="str">
        <f>Worksheet!A95</f>
        <v>GP Labor - State Inspections</v>
      </c>
      <c r="B95" s="19" t="str">
        <f>Worksheet!B95</f>
        <v>$1,034.14</v>
      </c>
      <c r="C95" s="33" t="str">
        <f>Worksheet!C95</f>
        <v>95.42%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 t="str">
        <f>Worksheet!J95</f>
        <v>$400.00</v>
      </c>
      <c r="K95" s="3" t="str">
        <f>Worksheet!K95</f>
        <v>100.00%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$4,280.12</v>
      </c>
      <c r="U95" s="9" t="str">
        <f>Worksheet!U95</f>
        <v>93.92%</v>
      </c>
      <c r="V95" s="5" t="str">
        <f>Worksheet!V95</f>
        <v>$3,373.66</v>
      </c>
      <c r="W95" s="3" t="str">
        <f>Worksheet!W95</f>
        <v>94.02%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$1,496.00</v>
      </c>
      <c r="AW95" s="9" t="str">
        <f>Worksheet!AW95</f>
        <v>100.00%</v>
      </c>
      <c r="AX95" s="5" t="str">
        <f>Worksheet!AX95</f>
        <v>$1,638.00</v>
      </c>
      <c r="AY95" s="3" t="str">
        <f>Worksheet!AY95</f>
        <v>100.00%</v>
      </c>
      <c r="AZ95" s="8" t="str">
        <f>Worksheet!AZ95</f>
        <v>$848.00</v>
      </c>
      <c r="BA95" s="9" t="str">
        <f>Worksheet!BA95</f>
        <v>100.00%</v>
      </c>
      <c r="BB95" s="5" t="str">
        <f>Worksheet!BB95</f>
        <v>$952.00</v>
      </c>
      <c r="BC95" s="3" t="str">
        <f>Worksheet!BC95</f>
        <v>100.00%</v>
      </c>
      <c r="BD95" s="8" t="str">
        <f>Worksheet!BD95</f>
        <v>$934.00</v>
      </c>
      <c r="BE95" s="9" t="str">
        <f>Worksheet!BE95</f>
        <v>100.00%</v>
      </c>
      <c r="BF95" s="5" t="str">
        <f>Worksheet!BF95</f>
        <v>$980.00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$210.00</v>
      </c>
      <c r="BU95" s="9" t="str">
        <f>Worksheet!BU95</f>
        <v>100.00%</v>
      </c>
      <c r="BV95" s="5" t="str">
        <f>Worksheet!BV95</f>
        <v>$105.00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$375.00</v>
      </c>
      <c r="CC95" s="9" t="str">
        <f>Worksheet!CC95</f>
        <v>75.75%</v>
      </c>
      <c r="CD95" s="5" t="str">
        <f>Worksheet!CD95</f>
        <v>$1,635.00</v>
      </c>
      <c r="CE95" s="3" t="str">
        <f>Worksheet!CE95</f>
        <v>77.30%</v>
      </c>
      <c r="CF95" s="8" t="str">
        <f>Worksheet!CF95</f>
        <v>$40.00</v>
      </c>
      <c r="CG95" s="9" t="str">
        <f>Worksheet!CG95</f>
        <v>100.00%</v>
      </c>
      <c r="CH95" s="5">
        <f>Worksheet!CH95</f>
        <v>0</v>
      </c>
      <c r="CI95" s="3">
        <f>Worksheet!CI95</f>
        <v>0</v>
      </c>
      <c r="CJ95" s="8" t="str">
        <f>Worksheet!CJ95</f>
        <v>$90.00</v>
      </c>
      <c r="CK95" s="9" t="str">
        <f>Worksheet!CK95</f>
        <v>100.00%</v>
      </c>
      <c r="CL95" s="8" t="str">
        <f>Worksheet!CL95</f>
        <v>$45.00</v>
      </c>
      <c r="CM95" s="9" t="str">
        <f>Worksheet!CM95</f>
        <v>100.00%</v>
      </c>
    </row>
    <row r="96" spans="1:112" ht="14.45" hidden="1" customHeight="1" outlineLevel="1" x14ac:dyDescent="0.25">
      <c r="A96" s="37" t="str">
        <f>Worksheet!A96</f>
        <v>GP Labor - Sublet</v>
      </c>
      <c r="B96" s="19" t="str">
        <f>Worksheet!B96</f>
        <v>$376.95</v>
      </c>
      <c r="C96" s="33" t="str">
        <f>Worksheet!C96</f>
        <v>21.99%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$53.89</v>
      </c>
      <c r="I96" s="9" t="str">
        <f>Worksheet!I96</f>
        <v>10.80%</v>
      </c>
      <c r="J96" s="5" t="str">
        <f>Worksheet!J96</f>
        <v>$1,669.00</v>
      </c>
      <c r="K96" s="3" t="str">
        <f>Worksheet!K96</f>
        <v>100.00%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$65.00</v>
      </c>
      <c r="Q96" s="9" t="str">
        <f>Worksheet!Q96</f>
        <v>46.42%</v>
      </c>
      <c r="R96" s="5" t="str">
        <f>Worksheet!R96</f>
        <v>$411.85</v>
      </c>
      <c r="S96" s="3" t="str">
        <f>Worksheet!S96</f>
        <v>20.11%</v>
      </c>
      <c r="T96" s="8" t="str">
        <f>Worksheet!T96</f>
        <v>$446.02</v>
      </c>
      <c r="U96" s="9" t="str">
        <f>Worksheet!U96</f>
        <v>27.10%</v>
      </c>
      <c r="V96" s="5" t="str">
        <f>Worksheet!V96</f>
        <v>$853.10</v>
      </c>
      <c r="W96" s="3" t="str">
        <f>Worksheet!W96</f>
        <v>23.12%</v>
      </c>
      <c r="X96" s="8" t="str">
        <f>Worksheet!X96</f>
        <v>$246.00</v>
      </c>
      <c r="Y96" s="9" t="str">
        <f>Worksheet!Y96</f>
        <v>16.28%</v>
      </c>
      <c r="Z96" s="5" t="str">
        <f>Worksheet!Z96</f>
        <v>$228.00</v>
      </c>
      <c r="AA96" s="3" t="str">
        <f>Worksheet!AA96</f>
        <v>24.51%</v>
      </c>
      <c r="AB96" s="8" t="str">
        <f>Worksheet!AB96</f>
        <v>$7.02</v>
      </c>
      <c r="AC96" s="9" t="str">
        <f>Worksheet!AC96</f>
        <v>6.96%</v>
      </c>
      <c r="AD96" s="5" t="str">
        <f>Worksheet!AD96</f>
        <v>$15.00</v>
      </c>
      <c r="AE96" s="3" t="str">
        <f>Worksheet!AE96</f>
        <v>12.50%</v>
      </c>
      <c r="AF96" s="8" t="str">
        <f>Worksheet!AF96</f>
        <v>$2,963.83</v>
      </c>
      <c r="AG96" s="9" t="str">
        <f>Worksheet!AG96</f>
        <v>31.47%</v>
      </c>
      <c r="AH96" s="5" t="str">
        <f>Worksheet!AH96</f>
        <v>$228.25</v>
      </c>
      <c r="AI96" s="3" t="str">
        <f>Worksheet!AI96</f>
        <v>13.44%</v>
      </c>
      <c r="AJ96" s="8">
        <f>Worksheet!AJ96</f>
        <v>0</v>
      </c>
      <c r="AK96" s="9">
        <f>Worksheet!AK96</f>
        <v>0</v>
      </c>
      <c r="AL96" s="5" t="str">
        <f>Worksheet!AL96</f>
        <v>$30.00</v>
      </c>
      <c r="AM96" s="3" t="str">
        <f>Worksheet!AM96</f>
        <v>13.63%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>
        <f>Worksheet!AV96</f>
        <v>0</v>
      </c>
      <c r="AW96" s="9">
        <f>Worksheet!AW96</f>
        <v>0</v>
      </c>
      <c r="AX96" s="5" t="str">
        <f>Worksheet!AX96</f>
        <v>$478.00</v>
      </c>
      <c r="AY96" s="3" t="str">
        <f>Worksheet!AY96</f>
        <v>354.07%</v>
      </c>
      <c r="AZ96" s="8" t="str">
        <f>Worksheet!AZ96</f>
        <v>$75.00</v>
      </c>
      <c r="BA96" s="9" t="str">
        <f>Worksheet!BA96</f>
        <v>100.00%</v>
      </c>
      <c r="BB96" s="5">
        <f>Worksheet!BB96</f>
        <v>0</v>
      </c>
      <c r="BC96" s="3">
        <f>Worksheet!BC96</f>
        <v>0</v>
      </c>
      <c r="BD96" s="8">
        <f>Worksheet!BD96</f>
        <v>0</v>
      </c>
      <c r="BE96" s="9">
        <f>Worksheet!BE96</f>
        <v>0</v>
      </c>
      <c r="BF96" s="5" t="str">
        <f>Worksheet!BF96</f>
        <v>$-50.00</v>
      </c>
      <c r="BG96" s="3">
        <f>Worksheet!BG96</f>
        <v>0</v>
      </c>
      <c r="BH96" s="8" t="str">
        <f>Worksheet!BH96</f>
        <v>$191.74</v>
      </c>
      <c r="BI96" s="9" t="str">
        <f>Worksheet!BI96</f>
        <v>31.43%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$-400.00</v>
      </c>
      <c r="BU96" s="9" t="str">
        <f>Worksheet!BU96</f>
        <v>-12.92%</v>
      </c>
      <c r="BV96" s="5">
        <f>Worksheet!BV96</f>
        <v>0</v>
      </c>
      <c r="BW96" s="3">
        <f>Worksheet!BW96</f>
        <v>0</v>
      </c>
      <c r="BX96" s="8" t="str">
        <f>Worksheet!BX96</f>
        <v>$-95.00</v>
      </c>
      <c r="BY96" s="9">
        <f>Worksheet!BY96</f>
        <v>0</v>
      </c>
      <c r="BZ96" s="5">
        <f>Worksheet!BZ96</f>
        <v>0</v>
      </c>
      <c r="CA96" s="3">
        <f>Worksheet!CA96</f>
        <v>0</v>
      </c>
      <c r="CB96" s="8">
        <f>Worksheet!CB96</f>
        <v>0</v>
      </c>
      <c r="CC96" s="9">
        <f>Worksheet!CC96</f>
        <v>0</v>
      </c>
      <c r="CD96" s="5">
        <f>Worksheet!CD96</f>
        <v>0</v>
      </c>
      <c r="CE96" s="3">
        <f>Worksheet!CE96</f>
        <v>0</v>
      </c>
      <c r="CF96" s="8" t="str">
        <f>Worksheet!CF96</f>
        <v>$-210.00</v>
      </c>
      <c r="CG96" s="9" t="str">
        <f>Worksheet!CG96</f>
        <v>-36.20%</v>
      </c>
      <c r="CH96" s="5" t="str">
        <f>Worksheet!CH96</f>
        <v>$-225.00</v>
      </c>
      <c r="CI96" s="3" t="str">
        <f>Worksheet!CI96</f>
        <v>-29.41%</v>
      </c>
      <c r="CJ96" s="8" t="str">
        <f>Worksheet!CJ96</f>
        <v>$1,180.00</v>
      </c>
      <c r="CK96" s="9" t="str">
        <f>Worksheet!CK96</f>
        <v>100.00%</v>
      </c>
      <c r="CL96" s="8" t="str">
        <f>Worksheet!CL96</f>
        <v>$-65.00</v>
      </c>
      <c r="CM96" s="9" t="str">
        <f>Worksheet!CM96</f>
        <v>-86.66%</v>
      </c>
    </row>
    <row r="97" spans="1:112" ht="14.45" hidden="1" customHeight="1" outlineLevel="1" x14ac:dyDescent="0.25">
      <c r="A97" s="37" t="str">
        <f>Worksheet!A97</f>
        <v>GP Labor - Tire</v>
      </c>
      <c r="B97" s="19" t="str">
        <f>Worksheet!B97</f>
        <v>$7,749.59</v>
      </c>
      <c r="C97" s="33" t="str">
        <f>Worksheet!C97</f>
        <v>100.00%</v>
      </c>
      <c r="D97" s="8">
        <f>Worksheet!D97</f>
        <v>0</v>
      </c>
      <c r="E97" s="9">
        <f>Worksheet!E97</f>
        <v>0</v>
      </c>
      <c r="F97" s="5">
        <f>Worksheet!F97</f>
        <v>0</v>
      </c>
      <c r="G97" s="3">
        <f>Worksheet!G97</f>
        <v>0</v>
      </c>
      <c r="H97" s="8" t="str">
        <f>Worksheet!H97</f>
        <v>$5,974.76</v>
      </c>
      <c r="I97" s="9" t="str">
        <f>Worksheet!I97</f>
        <v>100.00%</v>
      </c>
      <c r="J97" s="5" t="str">
        <f>Worksheet!J97</f>
        <v>$3,196.67</v>
      </c>
      <c r="K97" s="3" t="str">
        <f>Worksheet!K97</f>
        <v>100.00%</v>
      </c>
      <c r="L97" s="8" t="str">
        <f>Worksheet!L97</f>
        <v>$10,644.00</v>
      </c>
      <c r="M97" s="9" t="str">
        <f>Worksheet!M97</f>
        <v>100.00%</v>
      </c>
      <c r="N97" s="5" t="str">
        <f>Worksheet!N97</f>
        <v>$6,973.00</v>
      </c>
      <c r="O97" s="3" t="str">
        <f>Worksheet!O97</f>
        <v>100.00%</v>
      </c>
      <c r="P97" s="8" t="str">
        <f>Worksheet!P97</f>
        <v>$10,842.94</v>
      </c>
      <c r="Q97" s="9" t="str">
        <f>Worksheet!Q97</f>
        <v>100.00%</v>
      </c>
      <c r="R97" s="5" t="str">
        <f>Worksheet!R97</f>
        <v>$6,621.79</v>
      </c>
      <c r="S97" s="3" t="str">
        <f>Worksheet!S97</f>
        <v>100.00%</v>
      </c>
      <c r="T97" s="8" t="str">
        <f>Worksheet!T97</f>
        <v>$3,650.00</v>
      </c>
      <c r="U97" s="9" t="str">
        <f>Worksheet!U97</f>
        <v>100.00%</v>
      </c>
      <c r="V97" s="5" t="str">
        <f>Worksheet!V97</f>
        <v>$3,408.46</v>
      </c>
      <c r="W97" s="3" t="str">
        <f>Worksheet!W97</f>
        <v>100.00%</v>
      </c>
      <c r="X97" s="8" t="str">
        <f>Worksheet!X97</f>
        <v>$13,546.00</v>
      </c>
      <c r="Y97" s="9" t="str">
        <f>Worksheet!Y97</f>
        <v>100.00%</v>
      </c>
      <c r="Z97" s="5" t="str">
        <f>Worksheet!Z97</f>
        <v>$7,323.00</v>
      </c>
      <c r="AA97" s="3" t="str">
        <f>Worksheet!AA97</f>
        <v>100.00%</v>
      </c>
      <c r="AB97" s="8" t="str">
        <f>Worksheet!AB97</f>
        <v>$6,243.99</v>
      </c>
      <c r="AC97" s="9" t="str">
        <f>Worksheet!AC97</f>
        <v>100.00%</v>
      </c>
      <c r="AD97" s="5" t="str">
        <f>Worksheet!AD97</f>
        <v>$5,513.04</v>
      </c>
      <c r="AE97" s="3" t="str">
        <f>Worksheet!AE97</f>
        <v>100.00%</v>
      </c>
      <c r="AF97" s="8" t="str">
        <f>Worksheet!AF97</f>
        <v>$3,442.70</v>
      </c>
      <c r="AG97" s="9" t="str">
        <f>Worksheet!AG97</f>
        <v>100.00%</v>
      </c>
      <c r="AH97" s="5" t="str">
        <f>Worksheet!AH97</f>
        <v>$2,969.48</v>
      </c>
      <c r="AI97" s="3" t="str">
        <f>Worksheet!AI97</f>
        <v>100.00%</v>
      </c>
      <c r="AJ97" s="8" t="str">
        <f>Worksheet!AJ97</f>
        <v>$8,418.28</v>
      </c>
      <c r="AK97" s="9" t="str">
        <f>Worksheet!AK97</f>
        <v>100.00%</v>
      </c>
      <c r="AL97" s="5" t="str">
        <f>Worksheet!AL97</f>
        <v>$5,225.37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$29,373.31</v>
      </c>
      <c r="AU97" s="3" t="str">
        <f>Worksheet!AU97</f>
        <v>100.00%</v>
      </c>
      <c r="AV97" s="8" t="str">
        <f>Worksheet!AV97</f>
        <v>$7,073.00</v>
      </c>
      <c r="AW97" s="9" t="str">
        <f>Worksheet!AW97</f>
        <v>100.00%</v>
      </c>
      <c r="AX97" s="5" t="str">
        <f>Worksheet!AX97</f>
        <v>$4,934.00</v>
      </c>
      <c r="AY97" s="3" t="str">
        <f>Worksheet!AY97</f>
        <v>100.00%</v>
      </c>
      <c r="AZ97" s="8" t="str">
        <f>Worksheet!AZ97</f>
        <v>$6,397.00</v>
      </c>
      <c r="BA97" s="9" t="str">
        <f>Worksheet!BA97</f>
        <v>100.00%</v>
      </c>
      <c r="BB97" s="5" t="str">
        <f>Worksheet!BB97</f>
        <v>$4,460.00</v>
      </c>
      <c r="BC97" s="3" t="str">
        <f>Worksheet!BC97</f>
        <v>100.00%</v>
      </c>
      <c r="BD97" s="8" t="str">
        <f>Worksheet!BD97</f>
        <v>$4,854.00</v>
      </c>
      <c r="BE97" s="9" t="str">
        <f>Worksheet!BE97</f>
        <v>100.00%</v>
      </c>
      <c r="BF97" s="5" t="str">
        <f>Worksheet!BF97</f>
        <v>$4,270.00</v>
      </c>
      <c r="BG97" s="3" t="str">
        <f>Worksheet!BG97</f>
        <v>100.00%</v>
      </c>
      <c r="BH97" s="8" t="str">
        <f>Worksheet!BH97</f>
        <v>$12,120.82</v>
      </c>
      <c r="BI97" s="9" t="str">
        <f>Worksheet!BI97</f>
        <v>100.00%</v>
      </c>
      <c r="BJ97" s="5" t="str">
        <f>Worksheet!BJ97</f>
        <v>$9,070.20</v>
      </c>
      <c r="BK97" s="3" t="str">
        <f>Worksheet!BK97</f>
        <v>100.00%</v>
      </c>
      <c r="BL97" s="8" t="str">
        <f>Worksheet!BL97</f>
        <v>$7,557.00</v>
      </c>
      <c r="BM97" s="9" t="str">
        <f>Worksheet!BM97</f>
        <v>100.00%</v>
      </c>
      <c r="BN97" s="5" t="str">
        <f>Worksheet!BN97</f>
        <v>$7,650.34</v>
      </c>
      <c r="BO97" s="3" t="str">
        <f>Worksheet!BO97</f>
        <v>100.00%</v>
      </c>
      <c r="BP97" s="8" t="str">
        <f>Worksheet!BP97</f>
        <v>$8,445.50</v>
      </c>
      <c r="BQ97" s="9" t="str">
        <f>Worksheet!BQ97</f>
        <v>100.00%</v>
      </c>
      <c r="BR97" s="5" t="str">
        <f>Worksheet!BR97</f>
        <v>$4,164.01</v>
      </c>
      <c r="BS97" s="3" t="str">
        <f>Worksheet!BS97</f>
        <v>100.00%</v>
      </c>
      <c r="BT97" s="8" t="str">
        <f>Worksheet!BT97</f>
        <v>$11,015.00</v>
      </c>
      <c r="BU97" s="9" t="str">
        <f>Worksheet!BU97</f>
        <v>100.00%</v>
      </c>
      <c r="BV97" s="5" t="str">
        <f>Worksheet!BV97</f>
        <v>$7,111.00</v>
      </c>
      <c r="BW97" s="3" t="str">
        <f>Worksheet!BW97</f>
        <v>100.00%</v>
      </c>
      <c r="BX97" s="8" t="str">
        <f>Worksheet!BX97</f>
        <v>$6,154.30</v>
      </c>
      <c r="BY97" s="9" t="str">
        <f>Worksheet!BY97</f>
        <v>100.00%</v>
      </c>
      <c r="BZ97" s="5" t="str">
        <f>Worksheet!BZ97</f>
        <v>$4,112.84</v>
      </c>
      <c r="CA97" s="3" t="str">
        <f>Worksheet!CA97</f>
        <v>100.00%</v>
      </c>
      <c r="CB97" s="8" t="str">
        <f>Worksheet!CB97</f>
        <v>$8,145.00</v>
      </c>
      <c r="CC97" s="9" t="str">
        <f>Worksheet!CC97</f>
        <v>100.00%</v>
      </c>
      <c r="CD97" s="5" t="str">
        <f>Worksheet!CD97</f>
        <v>$3,839.00</v>
      </c>
      <c r="CE97" s="3" t="str">
        <f>Worksheet!CE97</f>
        <v>100.00%</v>
      </c>
      <c r="CF97" s="8" t="str">
        <f>Worksheet!CF97</f>
        <v>$6,938.00</v>
      </c>
      <c r="CG97" s="9" t="str">
        <f>Worksheet!CG97</f>
        <v>100.00%</v>
      </c>
      <c r="CH97" s="5" t="str">
        <f>Worksheet!CH97</f>
        <v>$2,560.00</v>
      </c>
      <c r="CI97" s="3" t="str">
        <f>Worksheet!CI97</f>
        <v>100.00%</v>
      </c>
      <c r="CJ97" s="8" t="str">
        <f>Worksheet!CJ97</f>
        <v>$5,780.00</v>
      </c>
      <c r="CK97" s="9" t="str">
        <f>Worksheet!CK97</f>
        <v>100.00%</v>
      </c>
      <c r="CL97" s="8" t="str">
        <f>Worksheet!CL97</f>
        <v>$4,533.00</v>
      </c>
      <c r="CM97" s="9" t="str">
        <f>Worksheet!CM97</f>
        <v>100.00%</v>
      </c>
    </row>
    <row r="98" spans="1:112" s="12" customFormat="1" collapsed="1" x14ac:dyDescent="0.25">
      <c r="A98" s="38" t="str">
        <f>Worksheet!A98</f>
        <v>GP Labor</v>
      </c>
      <c r="B98" s="18" t="str">
        <f>Worksheet!B98</f>
        <v>$62,171.30</v>
      </c>
      <c r="C98" s="32" t="str">
        <f>Worksheet!C98</f>
        <v>97.81%</v>
      </c>
      <c r="D98" s="39">
        <f>Worksheet!D98</f>
        <v>0</v>
      </c>
      <c r="E98" s="40">
        <f>Worksheet!E98</f>
        <v>0</v>
      </c>
      <c r="F98" s="41">
        <f>Worksheet!F98</f>
        <v>0</v>
      </c>
      <c r="G98" s="42">
        <f>Worksheet!G98</f>
        <v>0</v>
      </c>
      <c r="H98" s="39" t="str">
        <f>Worksheet!H98</f>
        <v>$25,582.20</v>
      </c>
      <c r="I98" s="40" t="str">
        <f>Worksheet!I98</f>
        <v>98.29%</v>
      </c>
      <c r="J98" s="41" t="str">
        <f>Worksheet!J98</f>
        <v>$18,254.91</v>
      </c>
      <c r="K98" s="42" t="str">
        <f>Worksheet!K98</f>
        <v>100.00%</v>
      </c>
      <c r="L98" s="39" t="str">
        <f>Worksheet!L98</f>
        <v>$64,101.00</v>
      </c>
      <c r="M98" s="40" t="str">
        <f>Worksheet!M98</f>
        <v>100.00%</v>
      </c>
      <c r="N98" s="41" t="str">
        <f>Worksheet!N98</f>
        <v>$47,247.00</v>
      </c>
      <c r="O98" s="42" t="str">
        <f>Worksheet!O98</f>
        <v>100.00%</v>
      </c>
      <c r="P98" s="39" t="str">
        <f>Worksheet!P98</f>
        <v>$44,252.15</v>
      </c>
      <c r="Q98" s="40" t="str">
        <f>Worksheet!Q98</f>
        <v>99.83%</v>
      </c>
      <c r="R98" s="41" t="str">
        <f>Worksheet!R98</f>
        <v>$31,769.57</v>
      </c>
      <c r="S98" s="42" t="str">
        <f>Worksheet!S98</f>
        <v>95.10%</v>
      </c>
      <c r="T98" s="39" t="str">
        <f>Worksheet!T98</f>
        <v>$63,083.53</v>
      </c>
      <c r="U98" s="40" t="str">
        <f>Worksheet!U98</f>
        <v>97.71%</v>
      </c>
      <c r="V98" s="41" t="str">
        <f>Worksheet!V98</f>
        <v>$56,410.23</v>
      </c>
      <c r="W98" s="42" t="str">
        <f>Worksheet!W98</f>
        <v>94.87%</v>
      </c>
      <c r="X98" s="39" t="str">
        <f>Worksheet!X98</f>
        <v>$84,920.00</v>
      </c>
      <c r="Y98" s="40" t="str">
        <f>Worksheet!Y98</f>
        <v>98.53%</v>
      </c>
      <c r="Z98" s="41" t="str">
        <f>Worksheet!Z98</f>
        <v>$59,869.00</v>
      </c>
      <c r="AA98" s="42" t="str">
        <f>Worksheet!AA98</f>
        <v>98.84%</v>
      </c>
      <c r="AB98" s="39" t="str">
        <f>Worksheet!AB98</f>
        <v>$29,643.17</v>
      </c>
      <c r="AC98" s="40" t="str">
        <f>Worksheet!AC98</f>
        <v>99.68%</v>
      </c>
      <c r="AD98" s="41" t="str">
        <f>Worksheet!AD98</f>
        <v>$37,216.56</v>
      </c>
      <c r="AE98" s="42" t="str">
        <f>Worksheet!AE98</f>
        <v>99.71%</v>
      </c>
      <c r="AF98" s="39" t="str">
        <f>Worksheet!AF98</f>
        <v>$81,888.72</v>
      </c>
      <c r="AG98" s="40" t="str">
        <f>Worksheet!AG98</f>
        <v>92.69%</v>
      </c>
      <c r="AH98" s="41" t="str">
        <f>Worksheet!AH98</f>
        <v>$68,656.33</v>
      </c>
      <c r="AI98" s="42" t="str">
        <f>Worksheet!AI98</f>
        <v>97.90%</v>
      </c>
      <c r="AJ98" s="39" t="str">
        <f>Worksheet!AJ98</f>
        <v>$40,789.78</v>
      </c>
      <c r="AK98" s="40" t="str">
        <f>Worksheet!AK98</f>
        <v>100.00%</v>
      </c>
      <c r="AL98" s="41" t="str">
        <f>Worksheet!AL98</f>
        <v>$30,926.27</v>
      </c>
      <c r="AM98" s="42" t="str">
        <f>Worksheet!AM98</f>
        <v>99.38%</v>
      </c>
      <c r="AN98" s="39" t="str">
        <f>Worksheet!AN98</f>
        <v>$209,499.00</v>
      </c>
      <c r="AO98" s="40" t="str">
        <f>Worksheet!AO98</f>
        <v>100.00%</v>
      </c>
      <c r="AP98" s="41" t="str">
        <f>Worksheet!AP98</f>
        <v>$167,765.00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$63,666.23</v>
      </c>
      <c r="AU98" s="42" t="str">
        <f>Worksheet!AU98</f>
        <v>100.00%</v>
      </c>
      <c r="AV98" s="39" t="str">
        <f>Worksheet!AV98</f>
        <v>$46,415.00</v>
      </c>
      <c r="AW98" s="40" t="str">
        <f>Worksheet!AW98</f>
        <v>100.00%</v>
      </c>
      <c r="AX98" s="41" t="str">
        <f>Worksheet!AX98</f>
        <v>$41,502.00</v>
      </c>
      <c r="AY98" s="42" t="str">
        <f>Worksheet!AY98</f>
        <v>100.83%</v>
      </c>
      <c r="AZ98" s="39" t="str">
        <f>Worksheet!AZ98</f>
        <v>$22,448.00</v>
      </c>
      <c r="BA98" s="40" t="str">
        <f>Worksheet!BA98</f>
        <v>100.00%</v>
      </c>
      <c r="BB98" s="41" t="str">
        <f>Worksheet!BB98</f>
        <v>$21,841.00</v>
      </c>
      <c r="BC98" s="42" t="str">
        <f>Worksheet!BC98</f>
        <v>100.00%</v>
      </c>
      <c r="BD98" s="39" t="str">
        <f>Worksheet!BD98</f>
        <v>$17,511.00</v>
      </c>
      <c r="BE98" s="40" t="str">
        <f>Worksheet!BE98</f>
        <v>100.00%</v>
      </c>
      <c r="BF98" s="41" t="str">
        <f>Worksheet!BF98</f>
        <v>$18,670.00</v>
      </c>
      <c r="BG98" s="42" t="str">
        <f>Worksheet!BG98</f>
        <v>99.73%</v>
      </c>
      <c r="BH98" s="39" t="str">
        <f>Worksheet!BH98</f>
        <v>$59,638.23</v>
      </c>
      <c r="BI98" s="40" t="str">
        <f>Worksheet!BI98</f>
        <v>99.30%</v>
      </c>
      <c r="BJ98" s="41" t="str">
        <f>Worksheet!BJ98</f>
        <v>$43,486.78</v>
      </c>
      <c r="BK98" s="42" t="str">
        <f>Worksheet!BK98</f>
        <v>90.78%</v>
      </c>
      <c r="BL98" s="39" t="str">
        <f>Worksheet!BL98</f>
        <v>$19,677.66</v>
      </c>
      <c r="BM98" s="40" t="str">
        <f>Worksheet!BM98</f>
        <v>100.00%</v>
      </c>
      <c r="BN98" s="41" t="str">
        <f>Worksheet!BN98</f>
        <v>$17,143.09</v>
      </c>
      <c r="BO98" s="42" t="str">
        <f>Worksheet!BO98</f>
        <v>100.00%</v>
      </c>
      <c r="BP98" s="39" t="str">
        <f>Worksheet!BP98</f>
        <v>$23,185.04</v>
      </c>
      <c r="BQ98" s="40" t="str">
        <f>Worksheet!BQ98</f>
        <v>100.00%</v>
      </c>
      <c r="BR98" s="41" t="str">
        <f>Worksheet!BR98</f>
        <v>$10,309.66</v>
      </c>
      <c r="BS98" s="42" t="str">
        <f>Worksheet!BS98</f>
        <v>100.00%</v>
      </c>
      <c r="BT98" s="39" t="str">
        <f>Worksheet!BT98</f>
        <v>$125,886.00</v>
      </c>
      <c r="BU98" s="40" t="str">
        <f>Worksheet!BU98</f>
        <v>97.29%</v>
      </c>
      <c r="BV98" s="41" t="str">
        <f>Worksheet!BV98</f>
        <v>$101,844.00</v>
      </c>
      <c r="BW98" s="42" t="str">
        <f>Worksheet!BW98</f>
        <v>98.78%</v>
      </c>
      <c r="BX98" s="39" t="str">
        <f>Worksheet!BX98</f>
        <v>$28,055.81</v>
      </c>
      <c r="BY98" s="40" t="str">
        <f>Worksheet!BY98</f>
        <v>99.66%</v>
      </c>
      <c r="BZ98" s="41" t="str">
        <f>Worksheet!BZ98</f>
        <v>$20,321.84</v>
      </c>
      <c r="CA98" s="42" t="str">
        <f>Worksheet!CA98</f>
        <v>100.00%</v>
      </c>
      <c r="CB98" s="39" t="str">
        <f>Worksheet!CB98</f>
        <v>$25,218.00</v>
      </c>
      <c r="CC98" s="40" t="str">
        <f>Worksheet!CC98</f>
        <v>99.52%</v>
      </c>
      <c r="CD98" s="41" t="str">
        <f>Worksheet!CD98</f>
        <v>$19,950.00</v>
      </c>
      <c r="CE98" s="42" t="str">
        <f>Worksheet!CE98</f>
        <v>97.65%</v>
      </c>
      <c r="CF98" s="39" t="str">
        <f>Worksheet!CF98</f>
        <v>$50,515.00</v>
      </c>
      <c r="CG98" s="40" t="str">
        <f>Worksheet!CG98</f>
        <v>98.46%</v>
      </c>
      <c r="CH98" s="41" t="str">
        <f>Worksheet!CH98</f>
        <v>$32,878.00</v>
      </c>
      <c r="CI98" s="42" t="str">
        <f>Worksheet!CI98</f>
        <v>97.07%</v>
      </c>
      <c r="CJ98" s="39" t="str">
        <f>Worksheet!CJ98</f>
        <v>$62,168.00</v>
      </c>
      <c r="CK98" s="40" t="str">
        <f>Worksheet!CK98</f>
        <v>100.00%</v>
      </c>
      <c r="CL98" s="39" t="str">
        <f>Worksheet!CL98</f>
        <v>$41,440.00</v>
      </c>
      <c r="CM98" s="40" t="str">
        <f>Worksheet!CM98</f>
        <v>99.66%</v>
      </c>
      <c r="CN98"/>
      <c r="CO98"/>
      <c r="CP98"/>
      <c r="CQ98"/>
      <c r="CR98"/>
      <c r="CS98"/>
      <c r="CT98"/>
      <c r="CU98"/>
      <c r="CV98"/>
      <c r="CW98"/>
      <c r="CX98"/>
      <c r="CY98"/>
      <c r="CZ98" s="65"/>
      <c r="DA98" s="65"/>
      <c r="DB98" s="65"/>
      <c r="DC98" s="65"/>
      <c r="DD98" s="65"/>
      <c r="DE98" s="65"/>
      <c r="DF98" s="65"/>
      <c r="DG98" s="65"/>
      <c r="DH98" s="65"/>
    </row>
    <row r="99" spans="1:112" ht="14.45" hidden="1" customHeight="1" outlineLevel="1" x14ac:dyDescent="0.25">
      <c r="A99" s="37" t="str">
        <f>Worksheet!A99</f>
        <v>GP Parts - Automotive</v>
      </c>
      <c r="B99" s="19" t="str">
        <f>Worksheet!B99</f>
        <v>$23,342.17</v>
      </c>
      <c r="C99" s="33" t="str">
        <f>Worksheet!C99</f>
        <v>45.64%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$10,864.90</v>
      </c>
      <c r="I99" s="9" t="str">
        <f>Worksheet!I99</f>
        <v>43.26%</v>
      </c>
      <c r="J99" s="5" t="str">
        <f>Worksheet!J99</f>
        <v>$6,365.50</v>
      </c>
      <c r="K99" s="3" t="str">
        <f>Worksheet!K99</f>
        <v>46.94%</v>
      </c>
      <c r="L99" s="8" t="str">
        <f>Worksheet!L99</f>
        <v>$21,427.00</v>
      </c>
      <c r="M99" s="9" t="str">
        <f>Worksheet!M99</f>
        <v>43.55%</v>
      </c>
      <c r="N99" s="5" t="str">
        <f>Worksheet!N99</f>
        <v>$13,630.00</v>
      </c>
      <c r="O99" s="3" t="str">
        <f>Worksheet!O99</f>
        <v>46.37%</v>
      </c>
      <c r="P99" s="8" t="str">
        <f>Worksheet!P99</f>
        <v>$11,687.57</v>
      </c>
      <c r="Q99" s="9" t="str">
        <f>Worksheet!Q99</f>
        <v>57.61%</v>
      </c>
      <c r="R99" s="5" t="str">
        <f>Worksheet!R99</f>
        <v>$9,920.78</v>
      </c>
      <c r="S99" s="3" t="str">
        <f>Worksheet!S99</f>
        <v>52.90%</v>
      </c>
      <c r="T99" s="8" t="str">
        <f>Worksheet!T99</f>
        <v>$24,959.16</v>
      </c>
      <c r="U99" s="9" t="str">
        <f>Worksheet!U99</f>
        <v>46.88%</v>
      </c>
      <c r="V99" s="5" t="str">
        <f>Worksheet!V99</f>
        <v>$22,590.92</v>
      </c>
      <c r="W99" s="3" t="str">
        <f>Worksheet!W99</f>
        <v>51.53%</v>
      </c>
      <c r="X99" s="8" t="str">
        <f>Worksheet!X99</f>
        <v>$34,872.00</v>
      </c>
      <c r="Y99" s="9" t="str">
        <f>Worksheet!Y99</f>
        <v>49.27%</v>
      </c>
      <c r="Z99" s="5" t="str">
        <f>Worksheet!Z99</f>
        <v>$26,344.00</v>
      </c>
      <c r="AA99" s="3" t="str">
        <f>Worksheet!AA99</f>
        <v>47.12%</v>
      </c>
      <c r="AB99" s="8" t="str">
        <f>Worksheet!AB99</f>
        <v>$20,010.47</v>
      </c>
      <c r="AC99" s="9" t="str">
        <f>Worksheet!AC99</f>
        <v>62.99%</v>
      </c>
      <c r="AD99" s="5" t="str">
        <f>Worksheet!AD99</f>
        <v>$19,845.41</v>
      </c>
      <c r="AE99" s="3" t="str">
        <f>Worksheet!AE99</f>
        <v>44.67%</v>
      </c>
      <c r="AF99" s="8" t="str">
        <f>Worksheet!AF99</f>
        <v>$33,214.02</v>
      </c>
      <c r="AG99" s="9" t="str">
        <f>Worksheet!AG99</f>
        <v>39.70%</v>
      </c>
      <c r="AH99" s="5" t="str">
        <f>Worksheet!AH99</f>
        <v>$31,542.70</v>
      </c>
      <c r="AI99" s="3" t="str">
        <f>Worksheet!AI99</f>
        <v>42.54%</v>
      </c>
      <c r="AJ99" s="8" t="str">
        <f>Worksheet!AJ99</f>
        <v>$23,947.43</v>
      </c>
      <c r="AK99" s="9" t="str">
        <f>Worksheet!AK99</f>
        <v>51.66%</v>
      </c>
      <c r="AL99" s="5" t="str">
        <f>Worksheet!AL99</f>
        <v>$19,081.97</v>
      </c>
      <c r="AM99" s="3" t="str">
        <f>Worksheet!AM99</f>
        <v>49.72%</v>
      </c>
      <c r="AN99" s="8" t="str">
        <f>Worksheet!AN99</f>
        <v>$115,662.00</v>
      </c>
      <c r="AO99" s="9" t="str">
        <f>Worksheet!AO99</f>
        <v>57.26%</v>
      </c>
      <c r="AP99" s="5" t="str">
        <f>Worksheet!AP99</f>
        <v>$87,621.00</v>
      </c>
      <c r="AQ99" s="3" t="str">
        <f>Worksheet!AQ99</f>
        <v>50.51%</v>
      </c>
      <c r="AR99" s="8">
        <f>Worksheet!AR99</f>
        <v>0</v>
      </c>
      <c r="AS99" s="9">
        <f>Worksheet!AS99</f>
        <v>0</v>
      </c>
      <c r="AT99" s="5" t="str">
        <f>Worksheet!AT99</f>
        <v>$6,118.93</v>
      </c>
      <c r="AU99" s="3" t="str">
        <f>Worksheet!AU99</f>
        <v>41.29%</v>
      </c>
      <c r="AV99" s="8" t="str">
        <f>Worksheet!AV99</f>
        <v>$11,487.00</v>
      </c>
      <c r="AW99" s="9" t="str">
        <f>Worksheet!AW99</f>
        <v>51.38%</v>
      </c>
      <c r="AX99" s="5" t="str">
        <f>Worksheet!AX99</f>
        <v>$10,083.00</v>
      </c>
      <c r="AY99" s="3" t="str">
        <f>Worksheet!AY99</f>
        <v>45.08%</v>
      </c>
      <c r="AZ99" s="8" t="str">
        <f>Worksheet!AZ99</f>
        <v>$5,239.00</v>
      </c>
      <c r="BA99" s="9" t="str">
        <f>Worksheet!BA99</f>
        <v>59.27%</v>
      </c>
      <c r="BB99" s="5" t="str">
        <f>Worksheet!BB99</f>
        <v>$5,957.00</v>
      </c>
      <c r="BC99" s="3" t="str">
        <f>Worksheet!BC99</f>
        <v>45.29%</v>
      </c>
      <c r="BD99" s="8" t="str">
        <f>Worksheet!BD99</f>
        <v>$2,566.00</v>
      </c>
      <c r="BE99" s="9" t="str">
        <f>Worksheet!BE99</f>
        <v>51.33%</v>
      </c>
      <c r="BF99" s="5" t="str">
        <f>Worksheet!BF99</f>
        <v>$3,177.00</v>
      </c>
      <c r="BG99" s="3" t="str">
        <f>Worksheet!BG99</f>
        <v>51.34%</v>
      </c>
      <c r="BH99" s="8" t="str">
        <f>Worksheet!BH99</f>
        <v>$20,997.55</v>
      </c>
      <c r="BI99" s="9" t="str">
        <f>Worksheet!BI99</f>
        <v>44.01%</v>
      </c>
      <c r="BJ99" s="5" t="str">
        <f>Worksheet!BJ99</f>
        <v>$16,175.94</v>
      </c>
      <c r="BK99" s="3" t="str">
        <f>Worksheet!BK99</f>
        <v>47.83%</v>
      </c>
      <c r="BL99" s="8" t="str">
        <f>Worksheet!BL99</f>
        <v>$7,771.32</v>
      </c>
      <c r="BM99" s="9" t="str">
        <f>Worksheet!BM99</f>
        <v>51.93%</v>
      </c>
      <c r="BN99" s="5" t="str">
        <f>Worksheet!BN99</f>
        <v>$8,433.96</v>
      </c>
      <c r="BO99" s="3" t="str">
        <f>Worksheet!BO99</f>
        <v>57.51%</v>
      </c>
      <c r="BP99" s="8" t="str">
        <f>Worksheet!BP99</f>
        <v>$7,842.42</v>
      </c>
      <c r="BQ99" s="9" t="str">
        <f>Worksheet!BQ99</f>
        <v>48.45%</v>
      </c>
      <c r="BR99" s="5" t="str">
        <f>Worksheet!BR99</f>
        <v>$7,055.45</v>
      </c>
      <c r="BS99" s="3" t="str">
        <f>Worksheet!BS99</f>
        <v>61.15%</v>
      </c>
      <c r="BT99" s="8" t="str">
        <f>Worksheet!BT99</f>
        <v>$44,323.00</v>
      </c>
      <c r="BU99" s="9" t="str">
        <f>Worksheet!BU99</f>
        <v>28.93%</v>
      </c>
      <c r="BV99" s="5" t="str">
        <f>Worksheet!BV99</f>
        <v>$43,987.00</v>
      </c>
      <c r="BW99" s="3" t="str">
        <f>Worksheet!BW99</f>
        <v>29.63%</v>
      </c>
      <c r="BX99" s="8" t="str">
        <f>Worksheet!BX99</f>
        <v>$8,842.63</v>
      </c>
      <c r="BY99" s="9" t="str">
        <f>Worksheet!BY99</f>
        <v>50.23%</v>
      </c>
      <c r="BZ99" s="5" t="str">
        <f>Worksheet!BZ99</f>
        <v>$6,462.90</v>
      </c>
      <c r="CA99" s="3" t="str">
        <f>Worksheet!CA99</f>
        <v>54.63%</v>
      </c>
      <c r="CB99" s="8" t="str">
        <f>Worksheet!CB99</f>
        <v>$13,159.00</v>
      </c>
      <c r="CC99" s="9" t="str">
        <f>Worksheet!CC99</f>
        <v>47.44%</v>
      </c>
      <c r="CD99" s="5" t="str">
        <f>Worksheet!CD99</f>
        <v>$12,877.00</v>
      </c>
      <c r="CE99" s="3" t="str">
        <f>Worksheet!CE99</f>
        <v>48.33%</v>
      </c>
      <c r="CF99" s="8" t="str">
        <f>Worksheet!CF99</f>
        <v>$21,923.00</v>
      </c>
      <c r="CG99" s="9" t="str">
        <f>Worksheet!CG99</f>
        <v>35.46%</v>
      </c>
      <c r="CH99" s="5" t="str">
        <f>Worksheet!CH99</f>
        <v>$12,487.00</v>
      </c>
      <c r="CI99" s="3" t="str">
        <f>Worksheet!CI99</f>
        <v>36.24%</v>
      </c>
      <c r="CJ99" s="8" t="str">
        <f>Worksheet!CJ99</f>
        <v>$26,048.00</v>
      </c>
      <c r="CK99" s="9" t="str">
        <f>Worksheet!CK99</f>
        <v>40.00%</v>
      </c>
      <c r="CL99" s="8" t="str">
        <f>Worksheet!CL99</f>
        <v>$14,884.00</v>
      </c>
      <c r="CM99" s="9" t="str">
        <f>Worksheet!CM99</f>
        <v>35.33%</v>
      </c>
    </row>
    <row r="100" spans="1:112" ht="14.45" hidden="1" customHeight="1" outlineLevel="1" x14ac:dyDescent="0.25">
      <c r="A100" s="37" t="str">
        <f>Worksheet!A100</f>
        <v>GP Parts - H D</v>
      </c>
      <c r="B100" s="19" t="str">
        <f>Worksheet!B100</f>
        <v>$2,003.32</v>
      </c>
      <c r="C100" s="33" t="str">
        <f>Worksheet!C100</f>
        <v>29.92%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 t="str">
        <f>Worksheet!AJ100</f>
        <v>$2,003.32</v>
      </c>
      <c r="AK100" s="9" t="str">
        <f>Worksheet!AK100</f>
        <v>29.92%</v>
      </c>
      <c r="AL100" s="5" t="str">
        <f>Worksheet!AL100</f>
        <v>$972.87</v>
      </c>
      <c r="AM100" s="3" t="str">
        <f>Worksheet!AM100</f>
        <v>27.07%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12" ht="14.45" hidden="1" customHeight="1" outlineLevel="1" x14ac:dyDescent="0.25">
      <c r="A101" s="37" t="str">
        <f>Worksheet!A101</f>
        <v>GP Parts Rebate</v>
      </c>
      <c r="B101" s="19" t="str">
        <f>Worksheet!B101</f>
        <v>$803.13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$375.71</v>
      </c>
      <c r="Q101" s="9" t="str">
        <f>Worksheet!Q101</f>
        <v>100%</v>
      </c>
      <c r="R101" s="5" t="str">
        <f>Worksheet!R101</f>
        <v>$231.23</v>
      </c>
      <c r="S101" s="3" t="str">
        <f>Worksheet!S101</f>
        <v>100%</v>
      </c>
      <c r="T101" s="8" t="str">
        <f>Worksheet!T101</f>
        <v>$279.84</v>
      </c>
      <c r="U101" s="9" t="str">
        <f>Worksheet!U101</f>
        <v>100%</v>
      </c>
      <c r="V101" s="5" t="str">
        <f>Worksheet!V101</f>
        <v>$255.34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$2,017.00</v>
      </c>
      <c r="BU101" s="9" t="str">
        <f>Worksheet!BU101</f>
        <v>100%</v>
      </c>
      <c r="BV101" s="5">
        <f>Worksheet!BV101</f>
        <v>0</v>
      </c>
      <c r="BW101" s="3">
        <f>Worksheet!BW101</f>
        <v>0</v>
      </c>
      <c r="BX101" s="8" t="str">
        <f>Worksheet!BX101</f>
        <v>$368.39</v>
      </c>
      <c r="BY101" s="9" t="str">
        <f>Worksheet!BY101</f>
        <v>100%</v>
      </c>
      <c r="BZ101" s="5" t="str">
        <f>Worksheet!BZ101</f>
        <v>$179.41</v>
      </c>
      <c r="CA101" s="3" t="str">
        <f>Worksheet!CA101</f>
        <v>100%</v>
      </c>
      <c r="CB101" s="8" t="str">
        <f>Worksheet!CB101</f>
        <v>$1,387.00</v>
      </c>
      <c r="CC101" s="9" t="str">
        <f>Worksheet!CC101</f>
        <v>100%</v>
      </c>
      <c r="CD101" s="5" t="str">
        <f>Worksheet!CD101</f>
        <v>$1,283.00</v>
      </c>
      <c r="CE101" s="3" t="str">
        <f>Worksheet!CE101</f>
        <v>100%</v>
      </c>
      <c r="CF101" s="8" t="str">
        <f>Worksheet!CF101</f>
        <v>$354.00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</row>
    <row r="102" spans="1:112" s="12" customFormat="1" collapsed="1" x14ac:dyDescent="0.25">
      <c r="A102" s="38" t="str">
        <f>Worksheet!A102</f>
        <v>GP Parts</v>
      </c>
      <c r="B102" s="18" t="str">
        <f>Worksheet!B102</f>
        <v>$26,148.62</v>
      </c>
      <c r="C102" s="32" t="str">
        <f>Worksheet!C102</f>
        <v>45.21%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$10,864.90</v>
      </c>
      <c r="I102" s="40" t="str">
        <f>Worksheet!I102</f>
        <v>43.26%</v>
      </c>
      <c r="J102" s="41" t="str">
        <f>Worksheet!J102</f>
        <v>$6,365.50</v>
      </c>
      <c r="K102" s="42" t="str">
        <f>Worksheet!K102</f>
        <v>46.94%</v>
      </c>
      <c r="L102" s="39" t="str">
        <f>Worksheet!L102</f>
        <v>$21,427.00</v>
      </c>
      <c r="M102" s="40" t="str">
        <f>Worksheet!M102</f>
        <v>43.55%</v>
      </c>
      <c r="N102" s="41" t="str">
        <f>Worksheet!N102</f>
        <v>$13,630.00</v>
      </c>
      <c r="O102" s="42" t="str">
        <f>Worksheet!O102</f>
        <v>46.37%</v>
      </c>
      <c r="P102" s="39" t="str">
        <f>Worksheet!P102</f>
        <v>$12,063.28</v>
      </c>
      <c r="Q102" s="40" t="str">
        <f>Worksheet!Q102</f>
        <v>59.46%</v>
      </c>
      <c r="R102" s="41" t="str">
        <f>Worksheet!R102</f>
        <v>$10,152.01</v>
      </c>
      <c r="S102" s="42" t="str">
        <f>Worksheet!S102</f>
        <v>54.14%</v>
      </c>
      <c r="T102" s="39" t="str">
        <f>Worksheet!T102</f>
        <v>$25,239.00</v>
      </c>
      <c r="U102" s="40" t="str">
        <f>Worksheet!U102</f>
        <v>47.41%</v>
      </c>
      <c r="V102" s="41" t="str">
        <f>Worksheet!V102</f>
        <v>$22,846.26</v>
      </c>
      <c r="W102" s="42" t="str">
        <f>Worksheet!W102</f>
        <v>52.11%</v>
      </c>
      <c r="X102" s="39" t="str">
        <f>Worksheet!X102</f>
        <v>$34,872.00</v>
      </c>
      <c r="Y102" s="40" t="str">
        <f>Worksheet!Y102</f>
        <v>49.27%</v>
      </c>
      <c r="Z102" s="41" t="str">
        <f>Worksheet!Z102</f>
        <v>$26,344.00</v>
      </c>
      <c r="AA102" s="42" t="str">
        <f>Worksheet!AA102</f>
        <v>47.12%</v>
      </c>
      <c r="AB102" s="39" t="str">
        <f>Worksheet!AB102</f>
        <v>$20,010.47</v>
      </c>
      <c r="AC102" s="40" t="str">
        <f>Worksheet!AC102</f>
        <v>62.99%</v>
      </c>
      <c r="AD102" s="41" t="str">
        <f>Worksheet!AD102</f>
        <v>$19,845.41</v>
      </c>
      <c r="AE102" s="42" t="str">
        <f>Worksheet!AE102</f>
        <v>44.67%</v>
      </c>
      <c r="AF102" s="39" t="str">
        <f>Worksheet!AF102</f>
        <v>$33,214.02</v>
      </c>
      <c r="AG102" s="40" t="str">
        <f>Worksheet!AG102</f>
        <v>39.70%</v>
      </c>
      <c r="AH102" s="41" t="str">
        <f>Worksheet!AH102</f>
        <v>$31,542.70</v>
      </c>
      <c r="AI102" s="42" t="str">
        <f>Worksheet!AI102</f>
        <v>42.54%</v>
      </c>
      <c r="AJ102" s="39" t="str">
        <f>Worksheet!AJ102</f>
        <v>$25,950.75</v>
      </c>
      <c r="AK102" s="40" t="str">
        <f>Worksheet!AK102</f>
        <v>48.91%</v>
      </c>
      <c r="AL102" s="41" t="str">
        <f>Worksheet!AL102</f>
        <v>$20,054.84</v>
      </c>
      <c r="AM102" s="42" t="str">
        <f>Worksheet!AM102</f>
        <v>47.78%</v>
      </c>
      <c r="AN102" s="39" t="str">
        <f>Worksheet!AN102</f>
        <v>$115,662.00</v>
      </c>
      <c r="AO102" s="40" t="str">
        <f>Worksheet!AO102</f>
        <v>57.26%</v>
      </c>
      <c r="AP102" s="41" t="str">
        <f>Worksheet!AP102</f>
        <v>$87,621.00</v>
      </c>
      <c r="AQ102" s="42" t="str">
        <f>Worksheet!AQ102</f>
        <v>50.51%</v>
      </c>
      <c r="AR102" s="39">
        <f>Worksheet!AR102</f>
        <v>0</v>
      </c>
      <c r="AS102" s="40">
        <f>Worksheet!AS102</f>
        <v>0</v>
      </c>
      <c r="AT102" s="41" t="str">
        <f>Worksheet!AT102</f>
        <v>$6,118.93</v>
      </c>
      <c r="AU102" s="42" t="str">
        <f>Worksheet!AU102</f>
        <v>41.29%</v>
      </c>
      <c r="AV102" s="39" t="str">
        <f>Worksheet!AV102</f>
        <v>$11,487.00</v>
      </c>
      <c r="AW102" s="40" t="str">
        <f>Worksheet!AW102</f>
        <v>51.38%</v>
      </c>
      <c r="AX102" s="41" t="str">
        <f>Worksheet!AX102</f>
        <v>$10,083.00</v>
      </c>
      <c r="AY102" s="42" t="str">
        <f>Worksheet!AY102</f>
        <v>45.08%</v>
      </c>
      <c r="AZ102" s="39" t="str">
        <f>Worksheet!AZ102</f>
        <v>$5,239.00</v>
      </c>
      <c r="BA102" s="40" t="str">
        <f>Worksheet!BA102</f>
        <v>59.27%</v>
      </c>
      <c r="BB102" s="41" t="str">
        <f>Worksheet!BB102</f>
        <v>$5,957.00</v>
      </c>
      <c r="BC102" s="42" t="str">
        <f>Worksheet!BC102</f>
        <v>45.29%</v>
      </c>
      <c r="BD102" s="39" t="str">
        <f>Worksheet!BD102</f>
        <v>$2,566.00</v>
      </c>
      <c r="BE102" s="40" t="str">
        <f>Worksheet!BE102</f>
        <v>51.33%</v>
      </c>
      <c r="BF102" s="41" t="str">
        <f>Worksheet!BF102</f>
        <v>$3,177.00</v>
      </c>
      <c r="BG102" s="42" t="str">
        <f>Worksheet!BG102</f>
        <v>51.34%</v>
      </c>
      <c r="BH102" s="39" t="str">
        <f>Worksheet!BH102</f>
        <v>$20,997.55</v>
      </c>
      <c r="BI102" s="40" t="str">
        <f>Worksheet!BI102</f>
        <v>44.01%</v>
      </c>
      <c r="BJ102" s="41" t="str">
        <f>Worksheet!BJ102</f>
        <v>$16,175.94</v>
      </c>
      <c r="BK102" s="42" t="str">
        <f>Worksheet!BK102</f>
        <v>47.83%</v>
      </c>
      <c r="BL102" s="39" t="str">
        <f>Worksheet!BL102</f>
        <v>$7,771.32</v>
      </c>
      <c r="BM102" s="40" t="str">
        <f>Worksheet!BM102</f>
        <v>51.93%</v>
      </c>
      <c r="BN102" s="41" t="str">
        <f>Worksheet!BN102</f>
        <v>$8,433.96</v>
      </c>
      <c r="BO102" s="42" t="str">
        <f>Worksheet!BO102</f>
        <v>57.51%</v>
      </c>
      <c r="BP102" s="39" t="str">
        <f>Worksheet!BP102</f>
        <v>$7,842.42</v>
      </c>
      <c r="BQ102" s="40" t="str">
        <f>Worksheet!BQ102</f>
        <v>48.45%</v>
      </c>
      <c r="BR102" s="41" t="str">
        <f>Worksheet!BR102</f>
        <v>$7,055.45</v>
      </c>
      <c r="BS102" s="42" t="str">
        <f>Worksheet!BS102</f>
        <v>61.15%</v>
      </c>
      <c r="BT102" s="39" t="str">
        <f>Worksheet!BT102</f>
        <v>$46,340.00</v>
      </c>
      <c r="BU102" s="40" t="str">
        <f>Worksheet!BU102</f>
        <v>30.25%</v>
      </c>
      <c r="BV102" s="41" t="str">
        <f>Worksheet!BV102</f>
        <v>$43,987.00</v>
      </c>
      <c r="BW102" s="42" t="str">
        <f>Worksheet!BW102</f>
        <v>29.63%</v>
      </c>
      <c r="BX102" s="39" t="str">
        <f>Worksheet!BX102</f>
        <v>$9,211.02</v>
      </c>
      <c r="BY102" s="40" t="str">
        <f>Worksheet!BY102</f>
        <v>52.32%</v>
      </c>
      <c r="BZ102" s="41" t="str">
        <f>Worksheet!BZ102</f>
        <v>$6,642.31</v>
      </c>
      <c r="CA102" s="42" t="str">
        <f>Worksheet!CA102</f>
        <v>56.15%</v>
      </c>
      <c r="CB102" s="39" t="str">
        <f>Worksheet!CB102</f>
        <v>$14,546.00</v>
      </c>
      <c r="CC102" s="40" t="str">
        <f>Worksheet!CC102</f>
        <v>52.44%</v>
      </c>
      <c r="CD102" s="41" t="str">
        <f>Worksheet!CD102</f>
        <v>$14,160.00</v>
      </c>
      <c r="CE102" s="42" t="str">
        <f>Worksheet!CE102</f>
        <v>53.14%</v>
      </c>
      <c r="CF102" s="39" t="str">
        <f>Worksheet!CF102</f>
        <v>$22,277.00</v>
      </c>
      <c r="CG102" s="40" t="str">
        <f>Worksheet!CG102</f>
        <v>36.03%</v>
      </c>
      <c r="CH102" s="41" t="str">
        <f>Worksheet!CH102</f>
        <v>$12,821.00</v>
      </c>
      <c r="CI102" s="42" t="str">
        <f>Worksheet!CI102</f>
        <v>37.21%</v>
      </c>
      <c r="CJ102" s="39" t="str">
        <f>Worksheet!CJ102</f>
        <v>$26,888.00</v>
      </c>
      <c r="CK102" s="40" t="str">
        <f>Worksheet!CK102</f>
        <v>41.29%</v>
      </c>
      <c r="CL102" s="39" t="str">
        <f>Worksheet!CL102</f>
        <v>$15,413.00</v>
      </c>
      <c r="CM102" s="40" t="str">
        <f>Worksheet!CM102</f>
        <v>36.58%</v>
      </c>
      <c r="CN102"/>
      <c r="CO102"/>
      <c r="CP102"/>
      <c r="CQ102"/>
      <c r="CR102"/>
      <c r="CS102"/>
      <c r="CT102"/>
      <c r="CU102"/>
      <c r="CV102"/>
      <c r="CW102"/>
      <c r="CX102"/>
      <c r="CY102"/>
      <c r="CZ102" s="65"/>
      <c r="DA102" s="65"/>
      <c r="DB102" s="65"/>
      <c r="DC102" s="65"/>
      <c r="DD102" s="65"/>
      <c r="DE102" s="65"/>
      <c r="DF102" s="65"/>
      <c r="DG102" s="65"/>
      <c r="DH102" s="65"/>
    </row>
    <row r="103" spans="1:112" ht="14.45" hidden="1" customHeight="1" outlineLevel="1" x14ac:dyDescent="0.25">
      <c r="A103" s="37" t="str">
        <f>Worksheet!A103</f>
        <v>GP Other Tire Protection/RH</v>
      </c>
      <c r="B103" s="19" t="str">
        <f>Worksheet!B103</f>
        <v>$2,193.49</v>
      </c>
      <c r="C103" s="33" t="str">
        <f>Worksheet!C103</f>
        <v>85.84%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$1,068.08</v>
      </c>
      <c r="I103" s="9" t="str">
        <f>Worksheet!I103</f>
        <v>84.29%</v>
      </c>
      <c r="J103" s="5">
        <f>Worksheet!J103</f>
        <v>0</v>
      </c>
      <c r="K103" s="3">
        <f>Worksheet!K103</f>
        <v>0</v>
      </c>
      <c r="L103" s="8" t="str">
        <f>Worksheet!L103</f>
        <v>$6,281.00</v>
      </c>
      <c r="M103" s="9" t="str">
        <f>Worksheet!M103</f>
        <v>100.00%</v>
      </c>
      <c r="N103" s="5" t="str">
        <f>Worksheet!N103</f>
        <v>$3,730.00</v>
      </c>
      <c r="O103" s="3" t="str">
        <f>Worksheet!O103</f>
        <v>100.00%</v>
      </c>
      <c r="P103" s="8" t="str">
        <f>Worksheet!P103</f>
        <v>$460.67</v>
      </c>
      <c r="Q103" s="9" t="str">
        <f>Worksheet!Q103</f>
        <v>13.12%</v>
      </c>
      <c r="R103" s="5" t="str">
        <f>Worksheet!R103</f>
        <v>$1,611.24</v>
      </c>
      <c r="S103" s="3" t="str">
        <f>Worksheet!S103</f>
        <v>72.88%</v>
      </c>
      <c r="T103" s="8" t="str">
        <f>Worksheet!T103</f>
        <v>$417.27</v>
      </c>
      <c r="U103" s="9" t="str">
        <f>Worksheet!U103</f>
        <v>100.00%</v>
      </c>
      <c r="V103" s="5" t="str">
        <f>Worksheet!V103</f>
        <v>$193.56</v>
      </c>
      <c r="W103" s="3" t="str">
        <f>Worksheet!W103</f>
        <v>100.00%</v>
      </c>
      <c r="X103" s="8" t="str">
        <f>Worksheet!X103</f>
        <v>$346.00</v>
      </c>
      <c r="Y103" s="9" t="str">
        <f>Worksheet!Y103</f>
        <v>76.88%</v>
      </c>
      <c r="Z103" s="5" t="str">
        <f>Worksheet!Z103</f>
        <v>$718.00</v>
      </c>
      <c r="AA103" s="3" t="str">
        <f>Worksheet!AA103</f>
        <v>77.20%</v>
      </c>
      <c r="AB103" s="8" t="str">
        <f>Worksheet!AB103</f>
        <v>$187.20</v>
      </c>
      <c r="AC103" s="9" t="str">
        <f>Worksheet!AC103</f>
        <v>65.04%</v>
      </c>
      <c r="AD103" s="5" t="str">
        <f>Worksheet!AD103</f>
        <v>$245.46</v>
      </c>
      <c r="AE103" s="3" t="str">
        <f>Worksheet!AE103</f>
        <v>59.04%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 t="str">
        <f>Worksheet!AJ103</f>
        <v>$1,685.32</v>
      </c>
      <c r="AK103" s="9" t="str">
        <f>Worksheet!AK103</f>
        <v>81.66%</v>
      </c>
      <c r="AL103" s="5" t="str">
        <f>Worksheet!AL103</f>
        <v>$1,303.50</v>
      </c>
      <c r="AM103" s="3" t="str">
        <f>Worksheet!AM103</f>
        <v>78.40%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 t="str">
        <f>Worksheet!AT103</f>
        <v>$2,715.01</v>
      </c>
      <c r="AU103" s="3" t="str">
        <f>Worksheet!AU103</f>
        <v>100.00%</v>
      </c>
      <c r="AV103" s="8" t="str">
        <f>Worksheet!AV103</f>
        <v>$3,728.00</v>
      </c>
      <c r="AW103" s="9" t="str">
        <f>Worksheet!AW103</f>
        <v>84.15%</v>
      </c>
      <c r="AX103" s="5" t="str">
        <f>Worksheet!AX103</f>
        <v>$2,698.00</v>
      </c>
      <c r="AY103" s="3" t="str">
        <f>Worksheet!AY103</f>
        <v>93.90%</v>
      </c>
      <c r="AZ103" s="8" t="str">
        <f>Worksheet!AZ103</f>
        <v>$4,611.00</v>
      </c>
      <c r="BA103" s="9" t="str">
        <f>Worksheet!BA103</f>
        <v>95.86%</v>
      </c>
      <c r="BB103" s="5" t="str">
        <f>Worksheet!BB103</f>
        <v>$2,736.00</v>
      </c>
      <c r="BC103" s="3" t="str">
        <f>Worksheet!BC103</f>
        <v>93.98%</v>
      </c>
      <c r="BD103" s="8" t="str">
        <f>Worksheet!BD103</f>
        <v>$1,543.00</v>
      </c>
      <c r="BE103" s="9" t="str">
        <f>Worksheet!BE103</f>
        <v>88.57%</v>
      </c>
      <c r="BF103" s="5" t="str">
        <f>Worksheet!BF103</f>
        <v>$1,209.00</v>
      </c>
      <c r="BG103" s="3" t="str">
        <f>Worksheet!BG103</f>
        <v>87.35%</v>
      </c>
      <c r="BH103" s="8" t="str">
        <f>Worksheet!BH103</f>
        <v>$5,190.39</v>
      </c>
      <c r="BI103" s="9" t="str">
        <f>Worksheet!BI103</f>
        <v>100.00%</v>
      </c>
      <c r="BJ103" s="5" t="str">
        <f>Worksheet!BJ103</f>
        <v>$2,735.00</v>
      </c>
      <c r="BK103" s="3" t="str">
        <f>Worksheet!BK103</f>
        <v>100.00%</v>
      </c>
      <c r="BL103" s="8" t="str">
        <f>Worksheet!BL103</f>
        <v>$3,685.50</v>
      </c>
      <c r="BM103" s="9" t="str">
        <f>Worksheet!BM103</f>
        <v>100.00%</v>
      </c>
      <c r="BN103" s="5" t="str">
        <f>Worksheet!BN103</f>
        <v>$4,110.00</v>
      </c>
      <c r="BO103" s="3" t="str">
        <f>Worksheet!BO103</f>
        <v>100.00%</v>
      </c>
      <c r="BP103" s="8" t="str">
        <f>Worksheet!BP103</f>
        <v>$2,885.71</v>
      </c>
      <c r="BQ103" s="9" t="str">
        <f>Worksheet!BQ103</f>
        <v>100.00%</v>
      </c>
      <c r="BR103" s="5" t="str">
        <f>Worksheet!BR103</f>
        <v>$2,235.00</v>
      </c>
      <c r="BS103" s="3" t="str">
        <f>Worksheet!BS103</f>
        <v>100.00%</v>
      </c>
      <c r="BT103" s="8" t="str">
        <f>Worksheet!BT103</f>
        <v>$975.00</v>
      </c>
      <c r="BU103" s="9" t="str">
        <f>Worksheet!BU103</f>
        <v>100.00%</v>
      </c>
      <c r="BV103" s="5" t="str">
        <f>Worksheet!BV103</f>
        <v>$2,351.00</v>
      </c>
      <c r="BW103" s="3" t="str">
        <f>Worksheet!BW103</f>
        <v>100.00%</v>
      </c>
      <c r="BX103" s="8" t="str">
        <f>Worksheet!BX103</f>
        <v>$877.77</v>
      </c>
      <c r="BY103" s="9" t="str">
        <f>Worksheet!BY103</f>
        <v>50.56%</v>
      </c>
      <c r="BZ103" s="5" t="str">
        <f>Worksheet!BZ103</f>
        <v>$729.77</v>
      </c>
      <c r="CA103" s="3" t="str">
        <f>Worksheet!CA103</f>
        <v>54.60%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$1,154.00</v>
      </c>
      <c r="CG103" s="9" t="str">
        <f>Worksheet!CG103</f>
        <v>100.00%</v>
      </c>
      <c r="CH103" s="5" t="str">
        <f>Worksheet!CH103</f>
        <v>$833.00</v>
      </c>
      <c r="CI103" s="3" t="str">
        <f>Worksheet!CI103</f>
        <v>100.00%</v>
      </c>
      <c r="CJ103" s="8">
        <f>Worksheet!CJ103</f>
        <v>0</v>
      </c>
      <c r="CK103" s="9">
        <f>Worksheet!CK103</f>
        <v>0</v>
      </c>
      <c r="CL103" s="8">
        <f>Worksheet!CL103</f>
        <v>0</v>
      </c>
      <c r="CM103" s="9">
        <f>Worksheet!CM103</f>
        <v>0</v>
      </c>
    </row>
    <row r="104" spans="1:112" ht="14.45" hidden="1" customHeight="1" outlineLevel="1" x14ac:dyDescent="0.25">
      <c r="A104" s="37" t="str">
        <f>Worksheet!A104</f>
        <v>GP Other - Shop Supplies</v>
      </c>
      <c r="B104" s="19" t="str">
        <f>Worksheet!B104</f>
        <v>$2,472.55</v>
      </c>
      <c r="C104" s="33" t="str">
        <f>Worksheet!C104</f>
        <v>69.74%</v>
      </c>
      <c r="D104" s="8" t="str">
        <f>Worksheet!D104</f>
        <v>$400.00</v>
      </c>
      <c r="E104" s="9" t="str">
        <f>Worksheet!E104</f>
        <v>100.00%</v>
      </c>
      <c r="F104" s="5" t="str">
        <f>Worksheet!F104</f>
        <v>$4,725.00</v>
      </c>
      <c r="G104" s="3" t="str">
        <f>Worksheet!G104</f>
        <v>100.00%</v>
      </c>
      <c r="H104" s="8" t="str">
        <f>Worksheet!H104</f>
        <v>$1,857.47</v>
      </c>
      <c r="I104" s="9" t="str">
        <f>Worksheet!I104</f>
        <v>100.00%</v>
      </c>
      <c r="J104" s="5" t="str">
        <f>Worksheet!J104</f>
        <v>$2,476.76</v>
      </c>
      <c r="K104" s="3" t="str">
        <f>Worksheet!K104</f>
        <v>100.00%</v>
      </c>
      <c r="L104" s="8" t="str">
        <f>Worksheet!L104</f>
        <v>$2,572.00</v>
      </c>
      <c r="M104" s="9" t="str">
        <f>Worksheet!M104</f>
        <v>40.51%</v>
      </c>
      <c r="N104" s="5" t="str">
        <f>Worksheet!N104</f>
        <v>$5,005.00</v>
      </c>
      <c r="O104" s="3" t="str">
        <f>Worksheet!O104</f>
        <v>100.00%</v>
      </c>
      <c r="P104" s="8" t="str">
        <f>Worksheet!P104</f>
        <v>$4,108.88</v>
      </c>
      <c r="Q104" s="9" t="str">
        <f>Worksheet!Q104</f>
        <v>100.00%</v>
      </c>
      <c r="R104" s="5" t="str">
        <f>Worksheet!R104</f>
        <v>$3,164.36</v>
      </c>
      <c r="S104" s="3" t="str">
        <f>Worksheet!S104</f>
        <v>100.00%</v>
      </c>
      <c r="T104" s="8" t="str">
        <f>Worksheet!T104</f>
        <v>$4,929.20</v>
      </c>
      <c r="U104" s="9" t="str">
        <f>Worksheet!U104</f>
        <v>79.12%</v>
      </c>
      <c r="V104" s="5" t="str">
        <f>Worksheet!V104</f>
        <v>$5,060.87</v>
      </c>
      <c r="W104" s="3" t="str">
        <f>Worksheet!W104</f>
        <v>86.81%</v>
      </c>
      <c r="X104" s="8" t="str">
        <f>Worksheet!X104</f>
        <v>$6,414.00</v>
      </c>
      <c r="Y104" s="9" t="str">
        <f>Worksheet!Y104</f>
        <v>100.00%</v>
      </c>
      <c r="Z104" s="5" t="str">
        <f>Worksheet!Z104</f>
        <v>$3,980.00</v>
      </c>
      <c r="AA104" s="3" t="str">
        <f>Worksheet!AA104</f>
        <v>100.00%</v>
      </c>
      <c r="AB104" s="8" t="str">
        <f>Worksheet!AB104</f>
        <v>$-298.37</v>
      </c>
      <c r="AC104" s="9">
        <f>Worksheet!AC104</f>
        <v>0</v>
      </c>
      <c r="AD104" s="5" t="str">
        <f>Worksheet!AD104</f>
        <v>$-994.20</v>
      </c>
      <c r="AE104" s="3">
        <f>Worksheet!AE104</f>
        <v>0</v>
      </c>
      <c r="AF104" s="8" t="str">
        <f>Worksheet!AF104</f>
        <v>$2,643.30</v>
      </c>
      <c r="AG104" s="9" t="str">
        <f>Worksheet!AG104</f>
        <v>54.34%</v>
      </c>
      <c r="AH104" s="5" t="str">
        <f>Worksheet!AH104</f>
        <v>$2,600.28</v>
      </c>
      <c r="AI104" s="3" t="str">
        <f>Worksheet!AI104</f>
        <v>65.08%</v>
      </c>
      <c r="AJ104" s="8" t="str">
        <f>Worksheet!AJ104</f>
        <v>$3,142.19</v>
      </c>
      <c r="AK104" s="9" t="str">
        <f>Worksheet!AK104</f>
        <v>100.00%</v>
      </c>
      <c r="AL104" s="5" t="str">
        <f>Worksheet!AL104</f>
        <v>$2,462.06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$5,758.21</v>
      </c>
      <c r="AU104" s="3" t="str">
        <f>Worksheet!AU104</f>
        <v>96.25%</v>
      </c>
      <c r="AV104" s="8" t="str">
        <f>Worksheet!AV104</f>
        <v>$3,460.00</v>
      </c>
      <c r="AW104" s="9" t="str">
        <f>Worksheet!AW104</f>
        <v>100.00%</v>
      </c>
      <c r="AX104" s="5" t="str">
        <f>Worksheet!AX104</f>
        <v>$3,083.00</v>
      </c>
      <c r="AY104" s="3" t="str">
        <f>Worksheet!AY104</f>
        <v>100.00%</v>
      </c>
      <c r="AZ104" s="8" t="str">
        <f>Worksheet!AZ104</f>
        <v>$2,389.00</v>
      </c>
      <c r="BA104" s="9" t="str">
        <f>Worksheet!BA104</f>
        <v>100.00%</v>
      </c>
      <c r="BB104" s="5" t="str">
        <f>Worksheet!BB104</f>
        <v>$2,384.00</v>
      </c>
      <c r="BC104" s="3" t="str">
        <f>Worksheet!BC104</f>
        <v>100.00%</v>
      </c>
      <c r="BD104" s="8" t="str">
        <f>Worksheet!BD104</f>
        <v>$1,648.00</v>
      </c>
      <c r="BE104" s="9" t="str">
        <f>Worksheet!BE104</f>
        <v>100.00%</v>
      </c>
      <c r="BF104" s="5" t="str">
        <f>Worksheet!BF104</f>
        <v>$1,802.00</v>
      </c>
      <c r="BG104" s="3" t="str">
        <f>Worksheet!BG104</f>
        <v>100.00%</v>
      </c>
      <c r="BH104" s="8" t="str">
        <f>Worksheet!BH104</f>
        <v>$2,556.41</v>
      </c>
      <c r="BI104" s="9" t="str">
        <f>Worksheet!BI104</f>
        <v>100.00%</v>
      </c>
      <c r="BJ104" s="5" t="str">
        <f>Worksheet!BJ104</f>
        <v>$1,211.02</v>
      </c>
      <c r="BK104" s="3" t="str">
        <f>Worksheet!BK104</f>
        <v>100.00%</v>
      </c>
      <c r="BL104" s="8" t="str">
        <f>Worksheet!BL104</f>
        <v>$1,224.02</v>
      </c>
      <c r="BM104" s="9" t="str">
        <f>Worksheet!BM104</f>
        <v>100.00%</v>
      </c>
      <c r="BN104" s="5" t="str">
        <f>Worksheet!BN104</f>
        <v>$625.90</v>
      </c>
      <c r="BO104" s="3" t="str">
        <f>Worksheet!BO104</f>
        <v>100.00%</v>
      </c>
      <c r="BP104" s="8" t="str">
        <f>Worksheet!BP104</f>
        <v>$895.65</v>
      </c>
      <c r="BQ104" s="9" t="str">
        <f>Worksheet!BQ104</f>
        <v>100.00%</v>
      </c>
      <c r="BR104" s="5" t="str">
        <f>Worksheet!BR104</f>
        <v>$638.98</v>
      </c>
      <c r="BS104" s="3" t="str">
        <f>Worksheet!BS104</f>
        <v>100.00%</v>
      </c>
      <c r="BT104" s="8" t="str">
        <f>Worksheet!BT104</f>
        <v>$2,280.00</v>
      </c>
      <c r="BU104" s="9" t="str">
        <f>Worksheet!BU104</f>
        <v>27.26%</v>
      </c>
      <c r="BV104" s="5" t="str">
        <f>Worksheet!BV104</f>
        <v>$6,791.00</v>
      </c>
      <c r="BW104" s="3" t="str">
        <f>Worksheet!BW104</f>
        <v>90.36%</v>
      </c>
      <c r="BX104" s="8" t="str">
        <f>Worksheet!BX104</f>
        <v>$2,284.32</v>
      </c>
      <c r="BY104" s="9" t="str">
        <f>Worksheet!BY104</f>
        <v>100.00%</v>
      </c>
      <c r="BZ104" s="5" t="str">
        <f>Worksheet!BZ104</f>
        <v>$2,129.35</v>
      </c>
      <c r="CA104" s="3" t="str">
        <f>Worksheet!CA104</f>
        <v>100.00%</v>
      </c>
      <c r="CB104" s="8" t="str">
        <f>Worksheet!CB104</f>
        <v>$2,366.00</v>
      </c>
      <c r="CC104" s="9" t="str">
        <f>Worksheet!CC104</f>
        <v>100.00%</v>
      </c>
      <c r="CD104" s="5" t="str">
        <f>Worksheet!CD104</f>
        <v>$1,781.00</v>
      </c>
      <c r="CE104" s="3" t="str">
        <f>Worksheet!CE104</f>
        <v>100.00%</v>
      </c>
      <c r="CF104" s="8" t="str">
        <f>Worksheet!CF104</f>
        <v>$2,983.00</v>
      </c>
      <c r="CG104" s="9" t="str">
        <f>Worksheet!CG104</f>
        <v>92.81%</v>
      </c>
      <c r="CH104" s="5" t="str">
        <f>Worksheet!CH104</f>
        <v>$1,590.00</v>
      </c>
      <c r="CI104" s="3" t="str">
        <f>Worksheet!CI104</f>
        <v>90.70%</v>
      </c>
      <c r="CJ104" s="8" t="str">
        <f>Worksheet!CJ104</f>
        <v>$1,596.00</v>
      </c>
      <c r="CK104" s="9" t="str">
        <f>Worksheet!CK104</f>
        <v>28.52%</v>
      </c>
      <c r="CL104" s="8" t="str">
        <f>Worksheet!CL104</f>
        <v>$3,726.00</v>
      </c>
      <c r="CM104" s="9" t="str">
        <f>Worksheet!CM104</f>
        <v>94.52%</v>
      </c>
    </row>
    <row r="105" spans="1:112" ht="14.45" hidden="1" customHeight="1" outlineLevel="1" x14ac:dyDescent="0.25">
      <c r="A105" s="37" t="str">
        <f>Worksheet!A105</f>
        <v>GP Other - Wheels</v>
      </c>
      <c r="B105" s="19" t="str">
        <f>Worksheet!B105</f>
        <v>$1,382.38</v>
      </c>
      <c r="C105" s="33" t="str">
        <f>Worksheet!C105</f>
        <v>27.23%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$161.00</v>
      </c>
      <c r="M105" s="9" t="str">
        <f>Worksheet!M105</f>
        <v>11.44%</v>
      </c>
      <c r="N105" s="5" t="str">
        <f>Worksheet!N105</f>
        <v>$10.00</v>
      </c>
      <c r="O105" s="3" t="str">
        <f>Worksheet!O105</f>
        <v>5.71%</v>
      </c>
      <c r="P105" s="8" t="str">
        <f>Worksheet!P105</f>
        <v>$593.77</v>
      </c>
      <c r="Q105" s="9" t="str">
        <f>Worksheet!Q105</f>
        <v>56.01%</v>
      </c>
      <c r="R105" s="5" t="str">
        <f>Worksheet!R105</f>
        <v>$249.40</v>
      </c>
      <c r="S105" s="3" t="str">
        <f>Worksheet!S105</f>
        <v>41.04%</v>
      </c>
      <c r="T105" s="8" t="str">
        <f>Worksheet!T105</f>
        <v>$573.80</v>
      </c>
      <c r="U105" s="9" t="str">
        <f>Worksheet!U105</f>
        <v>21.64%</v>
      </c>
      <c r="V105" s="5">
        <f>Worksheet!V105</f>
        <v>0</v>
      </c>
      <c r="W105" s="3">
        <f>Worksheet!W105</f>
        <v>0</v>
      </c>
      <c r="X105" s="8" t="str">
        <f>Worksheet!X105</f>
        <v>$1,289.00</v>
      </c>
      <c r="Y105" s="9" t="str">
        <f>Worksheet!Y105</f>
        <v>30.18%</v>
      </c>
      <c r="Z105" s="5" t="str">
        <f>Worksheet!Z105</f>
        <v>$50.00</v>
      </c>
      <c r="AA105" s="3" t="str">
        <f>Worksheet!AA105</f>
        <v>29.41%</v>
      </c>
      <c r="AB105" s="8" t="str">
        <f>Worksheet!AB105</f>
        <v>$161.24</v>
      </c>
      <c r="AC105" s="9" t="str">
        <f>Worksheet!AC105</f>
        <v>24.90%</v>
      </c>
      <c r="AD105" s="5" t="str">
        <f>Worksheet!AD105</f>
        <v>$453.36</v>
      </c>
      <c r="AE105" s="3" t="str">
        <f>Worksheet!AE105</f>
        <v>32.95%</v>
      </c>
      <c r="AF105" s="8" t="str">
        <f>Worksheet!AF105</f>
        <v>$476.64</v>
      </c>
      <c r="AG105" s="9" t="str">
        <f>Worksheet!AG105</f>
        <v>32.87%</v>
      </c>
      <c r="AH105" s="5" t="str">
        <f>Worksheet!AH105</f>
        <v>$150.00</v>
      </c>
      <c r="AI105" s="3" t="str">
        <f>Worksheet!AI105</f>
        <v>100.00%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$2,797.75</v>
      </c>
      <c r="AU105" s="3" t="str">
        <f>Worksheet!AU105</f>
        <v>58.36%</v>
      </c>
      <c r="AV105" s="8" t="str">
        <f>Worksheet!AV105</f>
        <v>$9,284.00</v>
      </c>
      <c r="AW105" s="9" t="str">
        <f>Worksheet!AW105</f>
        <v>23.90%</v>
      </c>
      <c r="AX105" s="5" t="str">
        <f>Worksheet!AX105</f>
        <v>$5,527.00</v>
      </c>
      <c r="AY105" s="3" t="str">
        <f>Worksheet!AY105</f>
        <v>29.02%</v>
      </c>
      <c r="AZ105" s="8" t="str">
        <f>Worksheet!AZ105</f>
        <v>$2,937.00</v>
      </c>
      <c r="BA105" s="9" t="str">
        <f>Worksheet!BA105</f>
        <v>47.37%</v>
      </c>
      <c r="BB105" s="5" t="str">
        <f>Worksheet!BB105</f>
        <v>$719.00</v>
      </c>
      <c r="BC105" s="3" t="str">
        <f>Worksheet!BC105</f>
        <v>24.45%</v>
      </c>
      <c r="BD105" s="8" t="str">
        <f>Worksheet!BD105</f>
        <v>$224.00</v>
      </c>
      <c r="BE105" s="9" t="str">
        <f>Worksheet!BE105</f>
        <v>26.79%</v>
      </c>
      <c r="BF105" s="5" t="str">
        <f>Worksheet!BF105</f>
        <v>$734.00</v>
      </c>
      <c r="BG105" s="3" t="str">
        <f>Worksheet!BG105</f>
        <v>25.31%</v>
      </c>
      <c r="BH105" s="8" t="str">
        <f>Worksheet!BH105</f>
        <v>$912.35</v>
      </c>
      <c r="BI105" s="9" t="str">
        <f>Worksheet!BI105</f>
        <v>23.45%</v>
      </c>
      <c r="BJ105" s="5" t="str">
        <f>Worksheet!BJ105</f>
        <v>$338.76</v>
      </c>
      <c r="BK105" s="3" t="str">
        <f>Worksheet!BK105</f>
        <v>23.92%</v>
      </c>
      <c r="BL105" s="8" t="str">
        <f>Worksheet!BL105</f>
        <v>$656.07</v>
      </c>
      <c r="BM105" s="9" t="str">
        <f>Worksheet!BM105</f>
        <v>25.12%</v>
      </c>
      <c r="BN105" s="5" t="str">
        <f>Worksheet!BN105</f>
        <v>$592.98</v>
      </c>
      <c r="BO105" s="3" t="str">
        <f>Worksheet!BO105</f>
        <v>18.11%</v>
      </c>
      <c r="BP105" s="8">
        <f>Worksheet!BP105</f>
        <v>0</v>
      </c>
      <c r="BQ105" s="9">
        <f>Worksheet!BQ105</f>
        <v>0</v>
      </c>
      <c r="BR105" s="5" t="str">
        <f>Worksheet!BR105</f>
        <v>$358.18</v>
      </c>
      <c r="BS105" s="3" t="str">
        <f>Worksheet!BS105</f>
        <v>34.09%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$473.08</v>
      </c>
      <c r="BY105" s="9" t="str">
        <f>Worksheet!BY105</f>
        <v>42.80%</v>
      </c>
      <c r="BZ105" s="5" t="str">
        <f>Worksheet!BZ105</f>
        <v>$41.68</v>
      </c>
      <c r="CA105" s="3" t="str">
        <f>Worksheet!CA105</f>
        <v>81.05%</v>
      </c>
      <c r="CB105" s="8" t="str">
        <f>Worksheet!CB105</f>
        <v>$229.00</v>
      </c>
      <c r="CC105" s="9" t="str">
        <f>Worksheet!CC105</f>
        <v>22.58%</v>
      </c>
      <c r="CD105" s="5" t="str">
        <f>Worksheet!CD105</f>
        <v>$264.00</v>
      </c>
      <c r="CE105" s="3" t="str">
        <f>Worksheet!CE105</f>
        <v>21.18%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12" ht="14.45" hidden="1" customHeight="1" outlineLevel="1" x14ac:dyDescent="0.25">
      <c r="A106" s="37" t="str">
        <f>Worksheet!A106</f>
        <v>GP Other - Tire Disposal</v>
      </c>
      <c r="B106" s="19" t="str">
        <f>Worksheet!B106</f>
        <v>$736.94</v>
      </c>
      <c r="C106" s="33" t="str">
        <f>Worksheet!C106</f>
        <v>62.37%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$485.00</v>
      </c>
      <c r="I106" s="9" t="str">
        <f>Worksheet!I106</f>
        <v>95.09%</v>
      </c>
      <c r="J106" s="5" t="str">
        <f>Worksheet!J106</f>
        <v>$376.00</v>
      </c>
      <c r="K106" s="3" t="str">
        <f>Worksheet!K106</f>
        <v>88.26%</v>
      </c>
      <c r="L106" s="8" t="str">
        <f>Worksheet!L106</f>
        <v>$2,714.00</v>
      </c>
      <c r="M106" s="9" t="str">
        <f>Worksheet!M106</f>
        <v>100.00%</v>
      </c>
      <c r="N106" s="5" t="str">
        <f>Worksheet!N106</f>
        <v>$1,424.00</v>
      </c>
      <c r="O106" s="3" t="str">
        <f>Worksheet!O106</f>
        <v>100.00%</v>
      </c>
      <c r="P106" s="8" t="str">
        <f>Worksheet!P106</f>
        <v>$561.55</v>
      </c>
      <c r="Q106" s="9" t="str">
        <f>Worksheet!Q106</f>
        <v>41.62%</v>
      </c>
      <c r="R106" s="5" t="str">
        <f>Worksheet!R106</f>
        <v>$280.84</v>
      </c>
      <c r="S106" s="3" t="str">
        <f>Worksheet!S106</f>
        <v>37.95%</v>
      </c>
      <c r="T106" s="8" t="str">
        <f>Worksheet!T106</f>
        <v>$366.00</v>
      </c>
      <c r="U106" s="9" t="str">
        <f>Worksheet!U106</f>
        <v>42.65%</v>
      </c>
      <c r="V106" s="5" t="str">
        <f>Worksheet!V106</f>
        <v>$588.00</v>
      </c>
      <c r="W106" s="3" t="str">
        <f>Worksheet!W106</f>
        <v>60.12%</v>
      </c>
      <c r="X106" s="8" t="str">
        <f>Worksheet!X106</f>
        <v>$1,379.00</v>
      </c>
      <c r="Y106" s="9" t="str">
        <f>Worksheet!Y106</f>
        <v>100.00%</v>
      </c>
      <c r="Z106" s="5" t="str">
        <f>Worksheet!Z106</f>
        <v>$884.00</v>
      </c>
      <c r="AA106" s="3" t="str">
        <f>Worksheet!AA106</f>
        <v>100.00%</v>
      </c>
      <c r="AB106" s="8" t="str">
        <f>Worksheet!AB106</f>
        <v>$381.50</v>
      </c>
      <c r="AC106" s="9" t="str">
        <f>Worksheet!AC106</f>
        <v>37.84%</v>
      </c>
      <c r="AD106" s="5" t="str">
        <f>Worksheet!AD106</f>
        <v>$-448.15</v>
      </c>
      <c r="AE106" s="3" t="str">
        <f>Worksheet!AE106</f>
        <v>-48.87%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$1,263.44</v>
      </c>
      <c r="AU106" s="3" t="str">
        <f>Worksheet!AU106</f>
        <v>24.47%</v>
      </c>
      <c r="AV106" s="8" t="str">
        <f>Worksheet!AV106</f>
        <v>$762.00</v>
      </c>
      <c r="AW106" s="9" t="str">
        <f>Worksheet!AW106</f>
        <v>46.95%</v>
      </c>
      <c r="AX106" s="5" t="str">
        <f>Worksheet!AX106</f>
        <v>$903.00</v>
      </c>
      <c r="AY106" s="3" t="str">
        <f>Worksheet!AY106</f>
        <v>73.23%</v>
      </c>
      <c r="AZ106" s="8" t="str">
        <f>Worksheet!AZ106</f>
        <v>$345.00</v>
      </c>
      <c r="BA106" s="9" t="str">
        <f>Worksheet!BA106</f>
        <v>24.82%</v>
      </c>
      <c r="BB106" s="5" t="str">
        <f>Worksheet!BB106</f>
        <v>$407.00</v>
      </c>
      <c r="BC106" s="3" t="str">
        <f>Worksheet!BC106</f>
        <v>40.01%</v>
      </c>
      <c r="BD106" s="8" t="str">
        <f>Worksheet!BD106</f>
        <v>$578.00</v>
      </c>
      <c r="BE106" s="9" t="str">
        <f>Worksheet!BE106</f>
        <v>57.80%</v>
      </c>
      <c r="BF106" s="5" t="str">
        <f>Worksheet!BF106</f>
        <v>$436.00</v>
      </c>
      <c r="BG106" s="3" t="str">
        <f>Worksheet!BG106</f>
        <v>63.00%</v>
      </c>
      <c r="BH106" s="8" t="str">
        <f>Worksheet!BH106</f>
        <v>$1,434.00</v>
      </c>
      <c r="BI106" s="9" t="str">
        <f>Worksheet!BI106</f>
        <v>100.00%</v>
      </c>
      <c r="BJ106" s="5" t="str">
        <f>Worksheet!BJ106</f>
        <v>$777.45</v>
      </c>
      <c r="BK106" s="3" t="str">
        <f>Worksheet!BK106</f>
        <v>100.00%</v>
      </c>
      <c r="BL106" s="8" t="str">
        <f>Worksheet!BL106</f>
        <v>$498.00</v>
      </c>
      <c r="BM106" s="9" t="str">
        <f>Worksheet!BM106</f>
        <v>100.00%</v>
      </c>
      <c r="BN106" s="5" t="str">
        <f>Worksheet!BN106</f>
        <v>$408.00</v>
      </c>
      <c r="BO106" s="3" t="str">
        <f>Worksheet!BO106</f>
        <v>100.00%</v>
      </c>
      <c r="BP106" s="8" t="str">
        <f>Worksheet!BP106</f>
        <v>$540.00</v>
      </c>
      <c r="BQ106" s="9" t="str">
        <f>Worksheet!BQ106</f>
        <v>100.00%</v>
      </c>
      <c r="BR106" s="5" t="str">
        <f>Worksheet!BR106</f>
        <v>$319.00</v>
      </c>
      <c r="BS106" s="3" t="str">
        <f>Worksheet!BS106</f>
        <v>100.00%</v>
      </c>
      <c r="BT106" s="8" t="str">
        <f>Worksheet!BT106</f>
        <v>$162.00</v>
      </c>
      <c r="BU106" s="9" t="str">
        <f>Worksheet!BU106</f>
        <v>8.21%</v>
      </c>
      <c r="BV106" s="5" t="str">
        <f>Worksheet!BV106</f>
        <v>$118.00</v>
      </c>
      <c r="BW106" s="3" t="str">
        <f>Worksheet!BW106</f>
        <v>10.00%</v>
      </c>
      <c r="BX106" s="8" t="str">
        <f>Worksheet!BX106</f>
        <v>$307.11</v>
      </c>
      <c r="BY106" s="9" t="str">
        <f>Worksheet!BY106</f>
        <v>41.50%</v>
      </c>
      <c r="BZ106" s="5" t="str">
        <f>Worksheet!BZ106</f>
        <v>$140.65</v>
      </c>
      <c r="CA106" s="3" t="str">
        <f>Worksheet!CA106</f>
        <v>37.40%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$32.00</v>
      </c>
      <c r="CG106" s="9" t="str">
        <f>Worksheet!CG106</f>
        <v>4.96%</v>
      </c>
      <c r="CH106" s="5" t="str">
        <f>Worksheet!CH106</f>
        <v>$58.00</v>
      </c>
      <c r="CI106" s="3" t="str">
        <f>Worksheet!CI106</f>
        <v>11.46%</v>
      </c>
      <c r="CJ106" s="8" t="str">
        <f>Worksheet!CJ106</f>
        <v>$1,246.00</v>
      </c>
      <c r="CK106" s="9" t="str">
        <f>Worksheet!CK106</f>
        <v>100.00%</v>
      </c>
      <c r="CL106" s="8" t="str">
        <f>Worksheet!CL106</f>
        <v>$11.00</v>
      </c>
      <c r="CM106" s="9" t="str">
        <f>Worksheet!CM106</f>
        <v>1.49%</v>
      </c>
    </row>
    <row r="107" spans="1:112" ht="14.45" hidden="1" customHeight="1" outlineLevel="1" x14ac:dyDescent="0.25">
      <c r="A107" s="37" t="str">
        <f>Worksheet!A107</f>
        <v>GP Other - Warranty</v>
      </c>
      <c r="B107" s="19" t="str">
        <f>Worksheet!B107</f>
        <v>$-911.91</v>
      </c>
      <c r="C107" s="33" t="str">
        <f>Worksheet!C107</f>
        <v>114.71%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$-840.83</v>
      </c>
      <c r="Q107" s="9">
        <f>Worksheet!Q107</f>
        <v>0</v>
      </c>
      <c r="R107" s="5" t="str">
        <f>Worksheet!R107</f>
        <v>$-1,171.72</v>
      </c>
      <c r="S107" s="3">
        <f>Worksheet!S107</f>
        <v>0</v>
      </c>
      <c r="T107" s="8" t="str">
        <f>Worksheet!T107</f>
        <v>$-1,346.75</v>
      </c>
      <c r="U107" s="9">
        <f>Worksheet!U107</f>
        <v>0</v>
      </c>
      <c r="V107" s="5" t="str">
        <f>Worksheet!V107</f>
        <v>$-182.78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>
        <f>Worksheet!AT107</f>
        <v>0</v>
      </c>
      <c r="AU107" s="3">
        <f>Worksheet!AU107</f>
        <v>0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$-1,419.63</v>
      </c>
      <c r="BI107" s="9" t="str">
        <f>Worksheet!BI107</f>
        <v>100.00%</v>
      </c>
      <c r="BJ107" s="5" t="str">
        <f>Worksheet!BJ107</f>
        <v>$-20.95</v>
      </c>
      <c r="BK107" s="3">
        <f>Worksheet!BK107</f>
        <v>0</v>
      </c>
      <c r="BL107" s="8" t="str">
        <f>Worksheet!BL107</f>
        <v>$-572.83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$-365.64</v>
      </c>
      <c r="BQ107" s="9" t="str">
        <f>Worksheet!BQ107</f>
        <v>93.18%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>
        <f>Worksheet!BV107</f>
        <v>0</v>
      </c>
      <c r="BW107" s="3">
        <f>Worksheet!BW107</f>
        <v>0</v>
      </c>
      <c r="BX107" s="8" t="str">
        <f>Worksheet!BX107</f>
        <v>$-925.80</v>
      </c>
      <c r="BY107" s="9">
        <f>Worksheet!BY107</f>
        <v>0</v>
      </c>
      <c r="BZ107" s="5" t="str">
        <f>Worksheet!BZ107</f>
        <v>$-634.10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12" ht="14.45" hidden="1" customHeight="1" outlineLevel="1" x14ac:dyDescent="0.25">
      <c r="A108" s="37" t="str">
        <f>Worksheet!A108</f>
        <v>GP Other - Miscellaneous</v>
      </c>
      <c r="B108" s="19" t="str">
        <f>Worksheet!B108</f>
        <v>$1,811.72</v>
      </c>
      <c r="C108" s="33" t="str">
        <f>Worksheet!C108</f>
        <v>68.16%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$808.60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 t="str">
        <f>Worksheet!L108</f>
        <v>$97.00</v>
      </c>
      <c r="M108" s="9" t="str">
        <f>Worksheet!M108</f>
        <v>100.00%</v>
      </c>
      <c r="N108" s="5" t="str">
        <f>Worksheet!N108</f>
        <v>$-2,676.00</v>
      </c>
      <c r="O108" s="3" t="str">
        <f>Worksheet!O108</f>
        <v>1,693.67%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$2,698.03</v>
      </c>
      <c r="U108" s="9" t="str">
        <f>Worksheet!U108</f>
        <v>59.72%</v>
      </c>
      <c r="V108" s="5" t="str">
        <f>Worksheet!V108</f>
        <v>$2,796.54</v>
      </c>
      <c r="W108" s="3" t="str">
        <f>Worksheet!W108</f>
        <v>26.82%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$388.76</v>
      </c>
      <c r="AC108" s="9" t="str">
        <f>Worksheet!AC108</f>
        <v>32.95%</v>
      </c>
      <c r="AD108" s="5" t="str">
        <f>Worksheet!AD108</f>
        <v>$264.78</v>
      </c>
      <c r="AE108" s="3" t="str">
        <f>Worksheet!AE108</f>
        <v>69.47%</v>
      </c>
      <c r="AF108" s="8" t="str">
        <f>Worksheet!AF108</f>
        <v>$2,024.59</v>
      </c>
      <c r="AG108" s="9" t="str">
        <f>Worksheet!AG108</f>
        <v>32.26%</v>
      </c>
      <c r="AH108" s="5" t="str">
        <f>Worksheet!AH108</f>
        <v>$1,944.65</v>
      </c>
      <c r="AI108" s="3" t="str">
        <f>Worksheet!AI108</f>
        <v>34.26%</v>
      </c>
      <c r="AJ108" s="8" t="str">
        <f>Worksheet!AJ108</f>
        <v>$159.38</v>
      </c>
      <c r="AK108" s="9" t="str">
        <f>Worksheet!AK108</f>
        <v>100.00%</v>
      </c>
      <c r="AL108" s="5" t="str">
        <f>Worksheet!AL108</f>
        <v>$1,177.09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$4,451.34</v>
      </c>
      <c r="AU108" s="3" t="str">
        <f>Worksheet!AU108</f>
        <v>66.89%</v>
      </c>
      <c r="AV108" s="8" t="str">
        <f>Worksheet!AV108</f>
        <v>$332.00</v>
      </c>
      <c r="AW108" s="9" t="str">
        <f>Worksheet!AW108</f>
        <v>62.40%</v>
      </c>
      <c r="AX108" s="5" t="str">
        <f>Worksheet!AX108</f>
        <v>$320.00</v>
      </c>
      <c r="AY108" s="3" t="str">
        <f>Worksheet!AY108</f>
        <v>100.00%</v>
      </c>
      <c r="AZ108" s="8" t="str">
        <f>Worksheet!AZ108</f>
        <v>$543.00</v>
      </c>
      <c r="BA108" s="9" t="str">
        <f>Worksheet!BA108</f>
        <v>84.44%</v>
      </c>
      <c r="BB108" s="5" t="str">
        <f>Worksheet!BB108</f>
        <v>$338.00</v>
      </c>
      <c r="BC108" s="3" t="str">
        <f>Worksheet!BC108</f>
        <v>100.00%</v>
      </c>
      <c r="BD108" s="8" t="str">
        <f>Worksheet!BD108</f>
        <v>$579.00</v>
      </c>
      <c r="BE108" s="9" t="str">
        <f>Worksheet!BE108</f>
        <v>85.27%</v>
      </c>
      <c r="BF108" s="5" t="str">
        <f>Worksheet!BF108</f>
        <v>$368.00</v>
      </c>
      <c r="BG108" s="3" t="str">
        <f>Worksheet!BG108</f>
        <v>100.00%</v>
      </c>
      <c r="BH108" s="8" t="str">
        <f>Worksheet!BH108</f>
        <v>$12,947.93</v>
      </c>
      <c r="BI108" s="9" t="str">
        <f>Worksheet!BI108</f>
        <v>84.90%</v>
      </c>
      <c r="BJ108" s="5">
        <f>Worksheet!BJ108</f>
        <v>0</v>
      </c>
      <c r="BK108" s="3">
        <f>Worksheet!BK108</f>
        <v>0</v>
      </c>
      <c r="BL108" s="8" t="str">
        <f>Worksheet!BL108</f>
        <v>$2,175.84</v>
      </c>
      <c r="BM108" s="9" t="str">
        <f>Worksheet!BM108</f>
        <v>99.55%</v>
      </c>
      <c r="BN108" s="5">
        <f>Worksheet!BN108</f>
        <v>0</v>
      </c>
      <c r="BO108" s="3">
        <f>Worksheet!BO108</f>
        <v>0</v>
      </c>
      <c r="BP108" s="8" t="str">
        <f>Worksheet!BP108</f>
        <v>$1,638.95</v>
      </c>
      <c r="BQ108" s="9" t="str">
        <f>Worksheet!BQ108</f>
        <v>102.17%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$785.00</v>
      </c>
      <c r="CC108" s="9" t="str">
        <f>Worksheet!CC108</f>
        <v>25.35%</v>
      </c>
      <c r="CD108" s="5" t="str">
        <f>Worksheet!CD108</f>
        <v>$471.00</v>
      </c>
      <c r="CE108" s="3" t="str">
        <f>Worksheet!CE108</f>
        <v>31.91%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 t="str">
        <f>Worksheet!CJ108</f>
        <v>$186.00</v>
      </c>
      <c r="CK108" s="9" t="str">
        <f>Worksheet!CK108</f>
        <v>100.00%</v>
      </c>
      <c r="CL108" s="8">
        <f>Worksheet!CL108</f>
        <v>0</v>
      </c>
      <c r="CM108" s="9">
        <f>Worksheet!CM108</f>
        <v>0</v>
      </c>
    </row>
    <row r="109" spans="1:112" ht="14.45" hidden="1" customHeight="1" outlineLevel="1" x14ac:dyDescent="0.25">
      <c r="A109" s="37" t="str">
        <f>Worksheet!A109</f>
        <v>GP Other - Discounts Allowed</v>
      </c>
      <c r="B109" s="19" t="str">
        <f>Worksheet!B109</f>
        <v>$-479.55</v>
      </c>
      <c r="C109" s="33" t="str">
        <f>Worksheet!C109</f>
        <v>77.13%</v>
      </c>
      <c r="D109" s="8" t="str">
        <f>Worksheet!D109</f>
        <v>$6.00</v>
      </c>
      <c r="E109" s="9" t="str">
        <f>Worksheet!E109</f>
        <v>100.00%</v>
      </c>
      <c r="F109" s="5">
        <f>Worksheet!F109</f>
        <v>0</v>
      </c>
      <c r="G109" s="3">
        <f>Worksheet!G109</f>
        <v>0</v>
      </c>
      <c r="H109" s="8" t="str">
        <f>Worksheet!H109</f>
        <v>$-183.00</v>
      </c>
      <c r="I109" s="9" t="str">
        <f>Worksheet!I109</f>
        <v>100.00%</v>
      </c>
      <c r="J109" s="5" t="str">
        <f>Worksheet!J109</f>
        <v>$-379.09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$-708.76</v>
      </c>
      <c r="Q109" s="9">
        <f>Worksheet!Q109</f>
        <v>0</v>
      </c>
      <c r="R109" s="5" t="str">
        <f>Worksheet!R109</f>
        <v>$-1,353.46</v>
      </c>
      <c r="S109" s="3">
        <f>Worksheet!S109</f>
        <v>0</v>
      </c>
      <c r="T109" s="8" t="str">
        <f>Worksheet!T109</f>
        <v>$-1,052.65</v>
      </c>
      <c r="U109" s="9" t="str">
        <f>Worksheet!U109</f>
        <v>100.00%</v>
      </c>
      <c r="V109" s="5" t="str">
        <f>Worksheet!V109</f>
        <v>$-398.89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$963.99</v>
      </c>
      <c r="AC109" s="9" t="str">
        <f>Worksheet!AC109</f>
        <v>-203.72%</v>
      </c>
      <c r="AD109" s="5" t="str">
        <f>Worksheet!AD109</f>
        <v>$272.38</v>
      </c>
      <c r="AE109" s="3" t="str">
        <f>Worksheet!AE109</f>
        <v>-35.38%</v>
      </c>
      <c r="AF109" s="8" t="str">
        <f>Worksheet!AF109</f>
        <v>$-424.27</v>
      </c>
      <c r="AG109" s="9" t="str">
        <f>Worksheet!AG109</f>
        <v>100.00%</v>
      </c>
      <c r="AH109" s="5" t="str">
        <f>Worksheet!AH109</f>
        <v>$-148.25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$2,391.84</v>
      </c>
      <c r="AU109" s="3" t="str">
        <f>Worksheet!AU109</f>
        <v>-437.48%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$-1,770.08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$-464.80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$-69.90</v>
      </c>
      <c r="BQ109" s="9" t="str">
        <f>Worksheet!BQ109</f>
        <v>23.33%</v>
      </c>
      <c r="BR109" s="5">
        <f>Worksheet!BR109</f>
        <v>0</v>
      </c>
      <c r="BS109" s="3">
        <f>Worksheet!BS109</f>
        <v>0</v>
      </c>
      <c r="BT109" s="8">
        <f>Worksheet!BT109</f>
        <v>0</v>
      </c>
      <c r="BU109" s="9">
        <f>Worksheet!BU109</f>
        <v>0</v>
      </c>
      <c r="BV109" s="5" t="str">
        <f>Worksheet!BV109</f>
        <v>$-282.00</v>
      </c>
      <c r="BW109" s="3" t="str">
        <f>Worksheet!BW109</f>
        <v>100.00%</v>
      </c>
      <c r="BX109" s="8" t="str">
        <f>Worksheet!BX109</f>
        <v>$-637.58</v>
      </c>
      <c r="BY109" s="9">
        <f>Worksheet!BY109</f>
        <v>0</v>
      </c>
      <c r="BZ109" s="5" t="str">
        <f>Worksheet!BZ109</f>
        <v>$-983.67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>
        <f>Worksheet!CF109</f>
        <v>0</v>
      </c>
      <c r="CG109" s="9">
        <f>Worksheet!CG109</f>
        <v>0</v>
      </c>
      <c r="CH109" s="5" t="str">
        <f>Worksheet!CH109</f>
        <v>$-1,644.00</v>
      </c>
      <c r="CI109" s="3">
        <f>Worksheet!CI109</f>
        <v>0</v>
      </c>
      <c r="CJ109" s="8" t="str">
        <f>Worksheet!CJ109</f>
        <v>$-934.00</v>
      </c>
      <c r="CK109" s="9" t="str">
        <f>Worksheet!CK109</f>
        <v>100.00%</v>
      </c>
      <c r="CL109" s="8" t="str">
        <f>Worksheet!CL109</f>
        <v>$-2,056.00</v>
      </c>
      <c r="CM109" s="9" t="str">
        <f>Worksheet!CM109</f>
        <v>100.00%</v>
      </c>
    </row>
    <row r="110" spans="1:112" ht="14.45" hidden="1" customHeight="1" outlineLevel="1" x14ac:dyDescent="0.25">
      <c r="A110" s="37" t="str">
        <f>Worksheet!A110</f>
        <v>GP Other - Freight</v>
      </c>
      <c r="B110" s="19" t="str">
        <f>Worksheet!B110</f>
        <v>$442.00</v>
      </c>
      <c r="C110" s="33" t="str">
        <f>Worksheet!C110</f>
        <v>234.98%</v>
      </c>
      <c r="D110" s="8" t="str">
        <f>Worksheet!D110</f>
        <v>$442.00</v>
      </c>
      <c r="E110" s="9" t="str">
        <f>Worksheet!E110</f>
        <v>136.00%</v>
      </c>
      <c r="F110" s="5" t="str">
        <f>Worksheet!F110</f>
        <v>$349.00</v>
      </c>
      <c r="G110" s="3" t="str">
        <f>Worksheet!G110</f>
        <v>471.62%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12" ht="14.45" hidden="1" customHeight="1" outlineLevel="1" x14ac:dyDescent="0.25">
      <c r="A111" s="37" t="str">
        <f>Worksheet!A111</f>
        <v>GP Other - Oil &amp; Lube</v>
      </c>
      <c r="B111" s="19" t="str">
        <f>Worksheet!B111</f>
        <v>$4,789.34</v>
      </c>
      <c r="C111" s="33" t="str">
        <f>Worksheet!C111</f>
        <v>58.39%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$1,793.01</v>
      </c>
      <c r="I111" s="9" t="str">
        <f>Worksheet!I111</f>
        <v>64.49%</v>
      </c>
      <c r="J111" s="5" t="str">
        <f>Worksheet!J111</f>
        <v>$1,379.71</v>
      </c>
      <c r="K111" s="3" t="str">
        <f>Worksheet!K111</f>
        <v>55.00%</v>
      </c>
      <c r="L111" s="8" t="str">
        <f>Worksheet!L111</f>
        <v>$9,823.00</v>
      </c>
      <c r="M111" s="9" t="str">
        <f>Worksheet!M111</f>
        <v>61.88%</v>
      </c>
      <c r="N111" s="5" t="str">
        <f>Worksheet!N111</f>
        <v>$8,110.00</v>
      </c>
      <c r="O111" s="3" t="str">
        <f>Worksheet!O111</f>
        <v>58.86%</v>
      </c>
      <c r="P111" s="8" t="str">
        <f>Worksheet!P111</f>
        <v>$1,865.12</v>
      </c>
      <c r="Q111" s="9" t="str">
        <f>Worksheet!Q111</f>
        <v>41.15%</v>
      </c>
      <c r="R111" s="5" t="str">
        <f>Worksheet!R111</f>
        <v>$1,342.74</v>
      </c>
      <c r="S111" s="3" t="str">
        <f>Worksheet!S111</f>
        <v>36.32%</v>
      </c>
      <c r="T111" s="8" t="str">
        <f>Worksheet!T111</f>
        <v>$4,128.11</v>
      </c>
      <c r="U111" s="9" t="str">
        <f>Worksheet!U111</f>
        <v>42.18%</v>
      </c>
      <c r="V111" s="5" t="str">
        <f>Worksheet!V111</f>
        <v>$3,904.67</v>
      </c>
      <c r="W111" s="3" t="str">
        <f>Worksheet!W111</f>
        <v>43.09%</v>
      </c>
      <c r="X111" s="8" t="str">
        <f>Worksheet!X111</f>
        <v>$7,088.00</v>
      </c>
      <c r="Y111" s="9" t="str">
        <f>Worksheet!Y111</f>
        <v>57.21%</v>
      </c>
      <c r="Z111" s="5" t="str">
        <f>Worksheet!Z111</f>
        <v>$5,434.00</v>
      </c>
      <c r="AA111" s="3" t="str">
        <f>Worksheet!AA111</f>
        <v>54.79%</v>
      </c>
      <c r="AB111" s="8" t="str">
        <f>Worksheet!AB111</f>
        <v>$4,408.71</v>
      </c>
      <c r="AC111" s="9" t="str">
        <f>Worksheet!AC111</f>
        <v>67.17%</v>
      </c>
      <c r="AD111" s="5" t="str">
        <f>Worksheet!AD111</f>
        <v>$5,586.15</v>
      </c>
      <c r="AE111" s="3" t="str">
        <f>Worksheet!AE111</f>
        <v>67.13%</v>
      </c>
      <c r="AF111" s="8" t="str">
        <f>Worksheet!AF111</f>
        <v>$10,322.63</v>
      </c>
      <c r="AG111" s="9" t="str">
        <f>Worksheet!AG111</f>
        <v>67.64%</v>
      </c>
      <c r="AH111" s="5" t="str">
        <f>Worksheet!AH111</f>
        <v>$5,386.52</v>
      </c>
      <c r="AI111" s="3" t="str">
        <f>Worksheet!AI111</f>
        <v>46.31%</v>
      </c>
      <c r="AJ111" s="8" t="str">
        <f>Worksheet!AJ111</f>
        <v>$4,505.80</v>
      </c>
      <c r="AK111" s="9" t="str">
        <f>Worksheet!AK111</f>
        <v>54.61%</v>
      </c>
      <c r="AL111" s="5" t="str">
        <f>Worksheet!AL111</f>
        <v>$3,392.66</v>
      </c>
      <c r="AM111" s="3" t="str">
        <f>Worksheet!AM111</f>
        <v>55.72%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$3,583.27</v>
      </c>
      <c r="AU111" s="3" t="str">
        <f>Worksheet!AU111</f>
        <v>63.07%</v>
      </c>
      <c r="AV111" s="8" t="str">
        <f>Worksheet!AV111</f>
        <v>$2,927.00</v>
      </c>
      <c r="AW111" s="9" t="str">
        <f>Worksheet!AW111</f>
        <v>41.56%</v>
      </c>
      <c r="AX111" s="5" t="str">
        <f>Worksheet!AX111</f>
        <v>$2,930.00</v>
      </c>
      <c r="AY111" s="3" t="str">
        <f>Worksheet!AY111</f>
        <v>47.49%</v>
      </c>
      <c r="AZ111" s="8" t="str">
        <f>Worksheet!AZ111</f>
        <v>$3,821.00</v>
      </c>
      <c r="BA111" s="9" t="str">
        <f>Worksheet!BA111</f>
        <v>56.89%</v>
      </c>
      <c r="BB111" s="5" t="str">
        <f>Worksheet!BB111</f>
        <v>$2,535.00</v>
      </c>
      <c r="BC111" s="3" t="str">
        <f>Worksheet!BC111</f>
        <v>45.17%</v>
      </c>
      <c r="BD111" s="8" t="str">
        <f>Worksheet!BD111</f>
        <v>$3,085.00</v>
      </c>
      <c r="BE111" s="9" t="str">
        <f>Worksheet!BE111</f>
        <v>49.38%</v>
      </c>
      <c r="BF111" s="5" t="str">
        <f>Worksheet!BF111</f>
        <v>$2,504.00</v>
      </c>
      <c r="BG111" s="3" t="str">
        <f>Worksheet!BG111</f>
        <v>43.77%</v>
      </c>
      <c r="BH111" s="8" t="str">
        <f>Worksheet!BH111</f>
        <v>$6,723.39</v>
      </c>
      <c r="BI111" s="9" t="str">
        <f>Worksheet!BI111</f>
        <v>70.94%</v>
      </c>
      <c r="BJ111" s="5" t="str">
        <f>Worksheet!BJ111</f>
        <v>$5,317.42</v>
      </c>
      <c r="BK111" s="3" t="str">
        <f>Worksheet!BK111</f>
        <v>68.12%</v>
      </c>
      <c r="BL111" s="8" t="str">
        <f>Worksheet!BL111</f>
        <v>$6,714.96</v>
      </c>
      <c r="BM111" s="9" t="str">
        <f>Worksheet!BM111</f>
        <v>71.93%</v>
      </c>
      <c r="BN111" s="5" t="str">
        <f>Worksheet!BN111</f>
        <v>$5,164.85</v>
      </c>
      <c r="BO111" s="3" t="str">
        <f>Worksheet!BO111</f>
        <v>67.42%</v>
      </c>
      <c r="BP111" s="8" t="str">
        <f>Worksheet!BP111</f>
        <v>$6,290.06</v>
      </c>
      <c r="BQ111" s="9" t="str">
        <f>Worksheet!BQ111</f>
        <v>72.56%</v>
      </c>
      <c r="BR111" s="5" t="str">
        <f>Worksheet!BR111</f>
        <v>$3,738.40</v>
      </c>
      <c r="BS111" s="3" t="str">
        <f>Worksheet!BS111</f>
        <v>67.77%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$1,572.73</v>
      </c>
      <c r="BY111" s="9" t="str">
        <f>Worksheet!BY111</f>
        <v>37.63%</v>
      </c>
      <c r="BZ111" s="5" t="str">
        <f>Worksheet!BZ111</f>
        <v>$1,416.81</v>
      </c>
      <c r="CA111" s="3" t="str">
        <f>Worksheet!CA111</f>
        <v>36.01%</v>
      </c>
      <c r="CB111" s="8" t="str">
        <f>Worksheet!CB111</f>
        <v>$1,561.00</v>
      </c>
      <c r="CC111" s="9" t="str">
        <f>Worksheet!CC111</f>
        <v>37.79%</v>
      </c>
      <c r="CD111" s="5" t="str">
        <f>Worksheet!CD111</f>
        <v>$1,695.00</v>
      </c>
      <c r="CE111" s="3" t="str">
        <f>Worksheet!CE111</f>
        <v>42.99%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12" s="12" customFormat="1" collapsed="1" x14ac:dyDescent="0.25">
      <c r="A112" s="38" t="str">
        <f>Worksheet!A112</f>
        <v>GP Other</v>
      </c>
      <c r="B112" s="18" t="str">
        <f>Worksheet!B112</f>
        <v>$12,436.98</v>
      </c>
      <c r="C112" s="32" t="str">
        <f>Worksheet!C112</f>
        <v>56.56%</v>
      </c>
      <c r="D112" s="39" t="str">
        <f>Worksheet!D112</f>
        <v>$848.00</v>
      </c>
      <c r="E112" s="40" t="str">
        <f>Worksheet!E112</f>
        <v>116.00%</v>
      </c>
      <c r="F112" s="41" t="str">
        <f>Worksheet!F112</f>
        <v>$5,074.00</v>
      </c>
      <c r="G112" s="42" t="str">
        <f>Worksheet!G112</f>
        <v>105.73%</v>
      </c>
      <c r="H112" s="39" t="str">
        <f>Worksheet!H112</f>
        <v>$5,829.16</v>
      </c>
      <c r="I112" s="40" t="str">
        <f>Worksheet!I112</f>
        <v>82.79%</v>
      </c>
      <c r="J112" s="41" t="str">
        <f>Worksheet!J112</f>
        <v>$3,853.38</v>
      </c>
      <c r="K112" s="42" t="str">
        <f>Worksheet!K112</f>
        <v>76.57%</v>
      </c>
      <c r="L112" s="39" t="str">
        <f>Worksheet!L112</f>
        <v>$21,648.00</v>
      </c>
      <c r="M112" s="40" t="str">
        <f>Worksheet!M112</f>
        <v>66.16%</v>
      </c>
      <c r="N112" s="41" t="str">
        <f>Worksheet!N112</f>
        <v>$15,603.00</v>
      </c>
      <c r="O112" s="42" t="str">
        <f>Worksheet!O112</f>
        <v>65.13%</v>
      </c>
      <c r="P112" s="39" t="str">
        <f>Worksheet!P112</f>
        <v>$6,040.41</v>
      </c>
      <c r="Q112" s="40" t="str">
        <f>Worksheet!Q112</f>
        <v>41.34%</v>
      </c>
      <c r="R112" s="41" t="str">
        <f>Worksheet!R112</f>
        <v>$4,123.40</v>
      </c>
      <c r="S112" s="42" t="str">
        <f>Worksheet!S112</f>
        <v>39.57%</v>
      </c>
      <c r="T112" s="39" t="str">
        <f>Worksheet!T112</f>
        <v>$10,713.03</v>
      </c>
      <c r="U112" s="40" t="str">
        <f>Worksheet!U112</f>
        <v>45.77%</v>
      </c>
      <c r="V112" s="41" t="str">
        <f>Worksheet!V112</f>
        <v>$11,961.98</v>
      </c>
      <c r="W112" s="42" t="str">
        <f>Worksheet!W112</f>
        <v>45.85%</v>
      </c>
      <c r="X112" s="39" t="str">
        <f>Worksheet!X112</f>
        <v>$16,516.00</v>
      </c>
      <c r="Y112" s="40" t="str">
        <f>Worksheet!Y112</f>
        <v>66.32%</v>
      </c>
      <c r="Z112" s="41" t="str">
        <f>Worksheet!Z112</f>
        <v>$11,066.00</v>
      </c>
      <c r="AA112" s="42" t="str">
        <f>Worksheet!AA112</f>
        <v>69.68%</v>
      </c>
      <c r="AB112" s="39" t="str">
        <f>Worksheet!AB112</f>
        <v>$6,193.03</v>
      </c>
      <c r="AC112" s="40" t="str">
        <f>Worksheet!AC112</f>
        <v>67.22%</v>
      </c>
      <c r="AD112" s="41" t="str">
        <f>Worksheet!AD112</f>
        <v>$5,379.78</v>
      </c>
      <c r="AE112" s="42" t="str">
        <f>Worksheet!AE112</f>
        <v>50.55%</v>
      </c>
      <c r="AF112" s="39" t="str">
        <f>Worksheet!AF112</f>
        <v>$15,042.89</v>
      </c>
      <c r="AG112" s="40" t="str">
        <f>Worksheet!AG112</f>
        <v>54.85%</v>
      </c>
      <c r="AH112" s="41" t="str">
        <f>Worksheet!AH112</f>
        <v>$9,933.20</v>
      </c>
      <c r="AI112" s="42" t="str">
        <f>Worksheet!AI112</f>
        <v>46.63%</v>
      </c>
      <c r="AJ112" s="39" t="str">
        <f>Worksheet!AJ112</f>
        <v>$9,492.70</v>
      </c>
      <c r="AK112" s="40" t="str">
        <f>Worksheet!AK112</f>
        <v>69.71%</v>
      </c>
      <c r="AL112" s="41" t="str">
        <f>Worksheet!AL112</f>
        <v>$8,335.30</v>
      </c>
      <c r="AM112" s="42" t="str">
        <f>Worksheet!AM112</f>
        <v>73.18%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$22,960.86</v>
      </c>
      <c r="AU112" s="42" t="str">
        <f>Worksheet!AU112</f>
        <v>75.42%</v>
      </c>
      <c r="AV112" s="39" t="str">
        <f>Worksheet!AV112</f>
        <v>$20,493.00</v>
      </c>
      <c r="AW112" s="40" t="str">
        <f>Worksheet!AW112</f>
        <v>36.64%</v>
      </c>
      <c r="AX112" s="41" t="str">
        <f>Worksheet!AX112</f>
        <v>$15,461.00</v>
      </c>
      <c r="AY112" s="42" t="str">
        <f>Worksheet!AY112</f>
        <v>47.25%</v>
      </c>
      <c r="AZ112" s="39" t="str">
        <f>Worksheet!AZ112</f>
        <v>$14,646.00</v>
      </c>
      <c r="BA112" s="40" t="str">
        <f>Worksheet!BA112</f>
        <v>66.12%</v>
      </c>
      <c r="BB112" s="41" t="str">
        <f>Worksheet!BB112</f>
        <v>$9,119.00</v>
      </c>
      <c r="BC112" s="42" t="str">
        <f>Worksheet!BC112</f>
        <v>59.98%</v>
      </c>
      <c r="BD112" s="39" t="str">
        <f>Worksheet!BD112</f>
        <v>$7,657.00</v>
      </c>
      <c r="BE112" s="40" t="str">
        <f>Worksheet!BE112</f>
        <v>63.01%</v>
      </c>
      <c r="BF112" s="41" t="str">
        <f>Worksheet!BF112</f>
        <v>$7,053.00</v>
      </c>
      <c r="BG112" s="42" t="str">
        <f>Worksheet!BG112</f>
        <v>54.81%</v>
      </c>
      <c r="BH112" s="39" t="str">
        <f>Worksheet!BH112</f>
        <v>$26,574.76</v>
      </c>
      <c r="BI112" s="40" t="str">
        <f>Worksheet!BI112</f>
        <v>76.78%</v>
      </c>
      <c r="BJ112" s="41" t="str">
        <f>Worksheet!BJ112</f>
        <v>$10,358.71</v>
      </c>
      <c r="BK112" s="42" t="str">
        <f>Worksheet!BK112</f>
        <v>74.28%</v>
      </c>
      <c r="BL112" s="39" t="str">
        <f>Worksheet!BL112</f>
        <v>$13,916.78</v>
      </c>
      <c r="BM112" s="40" t="str">
        <f>Worksheet!BM112</f>
        <v>75.21%</v>
      </c>
      <c r="BN112" s="41" t="str">
        <f>Worksheet!BN112</f>
        <v>$10,901.73</v>
      </c>
      <c r="BO112" s="42" t="str">
        <f>Worksheet!BO112</f>
        <v>67.80%</v>
      </c>
      <c r="BP112" s="39" t="str">
        <f>Worksheet!BP112</f>
        <v>$11,814.83</v>
      </c>
      <c r="BQ112" s="40" t="str">
        <f>Worksheet!BQ112</f>
        <v>84.98%</v>
      </c>
      <c r="BR112" s="41" t="str">
        <f>Worksheet!BR112</f>
        <v>$7,289.56</v>
      </c>
      <c r="BS112" s="42" t="str">
        <f>Worksheet!BS112</f>
        <v>74.69%</v>
      </c>
      <c r="BT112" s="39" t="str">
        <f>Worksheet!BT112</f>
        <v>$3,417.00</v>
      </c>
      <c r="BU112" s="40" t="str">
        <f>Worksheet!BU112</f>
        <v>30.21%</v>
      </c>
      <c r="BV112" s="41" t="str">
        <f>Worksheet!BV112</f>
        <v>$8,978.00</v>
      </c>
      <c r="BW112" s="42" t="str">
        <f>Worksheet!BW112</f>
        <v>83.40%</v>
      </c>
      <c r="BX112" s="39" t="str">
        <f>Worksheet!BX112</f>
        <v>$3,951.64</v>
      </c>
      <c r="BY112" s="40" t="str">
        <f>Worksheet!BY112</f>
        <v>39.34%</v>
      </c>
      <c r="BZ112" s="41" t="str">
        <f>Worksheet!BZ112</f>
        <v>$2,840.48</v>
      </c>
      <c r="CA112" s="42" t="str">
        <f>Worksheet!CA112</f>
        <v>36.28%</v>
      </c>
      <c r="CB112" s="39" t="str">
        <f>Worksheet!CB112</f>
        <v>$4,941.00</v>
      </c>
      <c r="CC112" s="40" t="str">
        <f>Worksheet!CC112</f>
        <v>46.58%</v>
      </c>
      <c r="CD112" s="41" t="str">
        <f>Worksheet!CD112</f>
        <v>$4,211.00</v>
      </c>
      <c r="CE112" s="42" t="str">
        <f>Worksheet!CE112</f>
        <v>49.86%</v>
      </c>
      <c r="CF112" s="39" t="str">
        <f>Worksheet!CF112</f>
        <v>$4,169.00</v>
      </c>
      <c r="CG112" s="40" t="str">
        <f>Worksheet!CG112</f>
        <v>83.18%</v>
      </c>
      <c r="CH112" s="41" t="str">
        <f>Worksheet!CH112</f>
        <v>$837.00</v>
      </c>
      <c r="CI112" s="42" t="str">
        <f>Worksheet!CI112</f>
        <v>27.06%</v>
      </c>
      <c r="CJ112" s="39" t="str">
        <f>Worksheet!CJ112</f>
        <v>$2,094.00</v>
      </c>
      <c r="CK112" s="40" t="str">
        <f>Worksheet!CK112</f>
        <v>34.36%</v>
      </c>
      <c r="CL112" s="39" t="str">
        <f>Worksheet!CL112</f>
        <v>$1,681.00</v>
      </c>
      <c r="CM112" s="40" t="str">
        <f>Worksheet!CM112</f>
        <v>64.16%</v>
      </c>
      <c r="CN112"/>
      <c r="CO112"/>
      <c r="CP112"/>
      <c r="CQ112"/>
      <c r="CR112"/>
      <c r="CS112"/>
      <c r="CT112"/>
      <c r="CU112"/>
      <c r="CV112"/>
      <c r="CW112"/>
      <c r="CX112"/>
      <c r="CY112"/>
      <c r="CZ112" s="65"/>
      <c r="DA112" s="65"/>
      <c r="DB112" s="65"/>
      <c r="DC112" s="65"/>
      <c r="DD112" s="65"/>
      <c r="DE112" s="65"/>
      <c r="DF112" s="65"/>
      <c r="DG112" s="65"/>
      <c r="DH112" s="65"/>
    </row>
    <row r="113" spans="1:112" s="14" customFormat="1" ht="15.75" thickBot="1" x14ac:dyDescent="0.3">
      <c r="A113" s="50" t="str">
        <f>Worksheet!A113</f>
        <v>Gross Profit</v>
      </c>
      <c r="B113" s="21" t="str">
        <f>Worksheet!B113</f>
        <v>$169,550.70</v>
      </c>
      <c r="C113" s="35" t="str">
        <f>Worksheet!C113</f>
        <v>57.29%</v>
      </c>
      <c r="D113" s="51" t="str">
        <f>Worksheet!D113</f>
        <v>$136,311.00</v>
      </c>
      <c r="E113" s="52" t="str">
        <f>Worksheet!E113</f>
        <v>56.22%</v>
      </c>
      <c r="F113" s="53" t="str">
        <f>Worksheet!F113</f>
        <v>$51,341.00</v>
      </c>
      <c r="G113" s="54" t="str">
        <f>Worksheet!G113</f>
        <v>45.19%</v>
      </c>
      <c r="H113" s="51" t="str">
        <f>Worksheet!H113</f>
        <v>$45,468.35</v>
      </c>
      <c r="I113" s="52" t="str">
        <f>Worksheet!I113</f>
        <v>63.00%</v>
      </c>
      <c r="J113" s="53" t="str">
        <f>Worksheet!J113</f>
        <v>$30,731.13</v>
      </c>
      <c r="K113" s="54" t="str">
        <f>Worksheet!K113</f>
        <v>67.49%</v>
      </c>
      <c r="L113" s="51" t="str">
        <f>Worksheet!L113</f>
        <v>$129,460.00</v>
      </c>
      <c r="M113" s="52" t="str">
        <f>Worksheet!M113</f>
        <v>45.93%</v>
      </c>
      <c r="N113" s="53" t="str">
        <f>Worksheet!N113</f>
        <v>$93,079.00</v>
      </c>
      <c r="O113" s="54" t="str">
        <f>Worksheet!O113</f>
        <v>50.57%</v>
      </c>
      <c r="P113" s="51" t="str">
        <f>Worksheet!P113</f>
        <v>$79,441.40</v>
      </c>
      <c r="Q113" s="52" t="str">
        <f>Worksheet!Q113</f>
        <v>59.06%</v>
      </c>
      <c r="R113" s="53" t="str">
        <f>Worksheet!R113</f>
        <v>$53,643.31</v>
      </c>
      <c r="S113" s="54" t="str">
        <f>Worksheet!S113</f>
        <v>56.03%</v>
      </c>
      <c r="T113" s="51" t="str">
        <f>Worksheet!T113</f>
        <v>$109,758.01</v>
      </c>
      <c r="U113" s="52" t="str">
        <f>Worksheet!U113</f>
        <v>60.55%</v>
      </c>
      <c r="V113" s="53" t="str">
        <f>Worksheet!V113</f>
        <v>$102,833.80</v>
      </c>
      <c r="W113" s="54" t="str">
        <f>Worksheet!W113</f>
        <v>61.46%</v>
      </c>
      <c r="X113" s="51" t="str">
        <f>Worksheet!X113</f>
        <v>$160,071.00</v>
      </c>
      <c r="Y113" s="52" t="str">
        <f>Worksheet!Y113</f>
        <v>61.88%</v>
      </c>
      <c r="Z113" s="53" t="str">
        <f>Worksheet!Z113</f>
        <v>$111,119.00</v>
      </c>
      <c r="AA113" s="54" t="str">
        <f>Worksheet!AA113</f>
        <v>60.86%</v>
      </c>
      <c r="AB113" s="51" t="str">
        <f>Worksheet!AB113</f>
        <v>$65,692.22</v>
      </c>
      <c r="AC113" s="52" t="str">
        <f>Worksheet!AC113</f>
        <v>61.46%</v>
      </c>
      <c r="AD113" s="53" t="str">
        <f>Worksheet!AD113</f>
        <v>$67,662.29</v>
      </c>
      <c r="AE113" s="54" t="str">
        <f>Worksheet!AE113</f>
        <v>56.59%</v>
      </c>
      <c r="AF113" s="51" t="str">
        <f>Worksheet!AF113</f>
        <v>$147,432.21</v>
      </c>
      <c r="AG113" s="52" t="str">
        <f>Worksheet!AG113</f>
        <v>55.54%</v>
      </c>
      <c r="AH113" s="53" t="str">
        <f>Worksheet!AH113</f>
        <v>$123,187.91</v>
      </c>
      <c r="AI113" s="54" t="str">
        <f>Worksheet!AI113</f>
        <v>58.24%</v>
      </c>
      <c r="AJ113" s="51" t="str">
        <f>Worksheet!AJ113</f>
        <v>$111,480.99</v>
      </c>
      <c r="AK113" s="52" t="str">
        <f>Worksheet!AK113</f>
        <v>61.33%</v>
      </c>
      <c r="AL113" s="53" t="str">
        <f>Worksheet!AL113</f>
        <v>$75,164.64</v>
      </c>
      <c r="AM113" s="54" t="str">
        <f>Worksheet!AM113</f>
        <v>50.11%</v>
      </c>
      <c r="AN113" s="51" t="str">
        <f>Worksheet!AN113</f>
        <v>$339,806.00</v>
      </c>
      <c r="AO113" s="52" t="str">
        <f>Worksheet!AO113</f>
        <v>66.57%</v>
      </c>
      <c r="AP113" s="53" t="str">
        <f>Worksheet!AP113</f>
        <v>$278,626.00</v>
      </c>
      <c r="AQ113" s="54" t="str">
        <f>Worksheet!AQ113</f>
        <v>65.90%</v>
      </c>
      <c r="AR113" s="51">
        <f>Worksheet!AR113</f>
        <v>0</v>
      </c>
      <c r="AS113" s="52">
        <f>Worksheet!AS113</f>
        <v>0</v>
      </c>
      <c r="AT113" s="53" t="str">
        <f>Worksheet!AT113</f>
        <v>$223,849.14</v>
      </c>
      <c r="AU113" s="54" t="str">
        <f>Worksheet!AU113</f>
        <v>38.61%</v>
      </c>
      <c r="AV113" s="51" t="str">
        <f>Worksheet!AV113</f>
        <v>$107,222.00</v>
      </c>
      <c r="AW113" s="52" t="str">
        <f>Worksheet!AW113</f>
        <v>45.85%</v>
      </c>
      <c r="AX113" s="53" t="str">
        <f>Worksheet!AX113</f>
        <v>$94,813.00</v>
      </c>
      <c r="AY113" s="54" t="str">
        <f>Worksheet!AY113</f>
        <v>55.86%</v>
      </c>
      <c r="AZ113" s="51" t="str">
        <f>Worksheet!AZ113</f>
        <v>$62,611.00</v>
      </c>
      <c r="BA113" s="52" t="str">
        <f>Worksheet!BA113</f>
        <v>52.70%</v>
      </c>
      <c r="BB113" s="53" t="str">
        <f>Worksheet!BB113</f>
        <v>$54,587.00</v>
      </c>
      <c r="BC113" s="54" t="str">
        <f>Worksheet!BC113</f>
        <v>56.23%</v>
      </c>
      <c r="BD113" s="51" t="str">
        <f>Worksheet!BD113</f>
        <v>$43,539.00</v>
      </c>
      <c r="BE113" s="52" t="str">
        <f>Worksheet!BE113</f>
        <v>53.66%</v>
      </c>
      <c r="BF113" s="53" t="str">
        <f>Worksheet!BF113</f>
        <v>$38,855.00</v>
      </c>
      <c r="BG113" s="54" t="str">
        <f>Worksheet!BG113</f>
        <v>52.40%</v>
      </c>
      <c r="BH113" s="51" t="str">
        <f>Worksheet!BH113</f>
        <v>$128,118.18</v>
      </c>
      <c r="BI113" s="52" t="str">
        <f>Worksheet!BI113</f>
        <v>60.04%</v>
      </c>
      <c r="BJ113" s="53" t="str">
        <f>Worksheet!BJ113</f>
        <v>$85,402.69</v>
      </c>
      <c r="BK113" s="54" t="str">
        <f>Worksheet!BK113</f>
        <v>53.99%</v>
      </c>
      <c r="BL113" s="51" t="str">
        <f>Worksheet!BL113</f>
        <v>$49,913.50</v>
      </c>
      <c r="BM113" s="52" t="str">
        <f>Worksheet!BM113</f>
        <v>59.43%</v>
      </c>
      <c r="BN113" s="53" t="str">
        <f>Worksheet!BN113</f>
        <v>$44,913.56</v>
      </c>
      <c r="BO113" s="54" t="str">
        <f>Worksheet!BO113</f>
        <v>53.08%</v>
      </c>
      <c r="BP113" s="51" t="str">
        <f>Worksheet!BP113</f>
        <v>$52,191.32</v>
      </c>
      <c r="BQ113" s="52" t="str">
        <f>Worksheet!BQ113</f>
        <v>55.57%</v>
      </c>
      <c r="BR113" s="53" t="str">
        <f>Worksheet!BR113</f>
        <v>$30,905.66</v>
      </c>
      <c r="BS113" s="54" t="str">
        <f>Worksheet!BS113</f>
        <v>53.10%</v>
      </c>
      <c r="BT113" s="51" t="str">
        <f>Worksheet!BT113</f>
        <v>$214,393.00</v>
      </c>
      <c r="BU113" s="52" t="str">
        <f>Worksheet!BU113</f>
        <v>48.46%</v>
      </c>
      <c r="BV113" s="53" t="str">
        <f>Worksheet!BV113</f>
        <v>$161,662.00</v>
      </c>
      <c r="BW113" s="54" t="str">
        <f>Worksheet!BW113</f>
        <v>42.80%</v>
      </c>
      <c r="BX113" s="51" t="str">
        <f>Worksheet!BX113</f>
        <v>$47,093.39</v>
      </c>
      <c r="BY113" s="52" t="str">
        <f>Worksheet!BY113</f>
        <v>57.11%</v>
      </c>
      <c r="BZ113" s="53" t="str">
        <f>Worksheet!BZ113</f>
        <v>$32,807.85</v>
      </c>
      <c r="CA113" s="54" t="str">
        <f>Worksheet!CA113</f>
        <v>59.32%</v>
      </c>
      <c r="CB113" s="51" t="str">
        <f>Worksheet!CB113</f>
        <v>$55,817.00</v>
      </c>
      <c r="CC113" s="52" t="str">
        <f>Worksheet!CC113</f>
        <v>53.49%</v>
      </c>
      <c r="CD113" s="53" t="str">
        <f>Worksheet!CD113</f>
        <v>$44,288.00</v>
      </c>
      <c r="CE113" s="54" t="str">
        <f>Worksheet!CE113</f>
        <v>59.80%</v>
      </c>
      <c r="CF113" s="51" t="str">
        <f>Worksheet!CF113</f>
        <v>$82,333.00</v>
      </c>
      <c r="CG113" s="52" t="str">
        <f>Worksheet!CG113</f>
        <v>56.21%</v>
      </c>
      <c r="CH113" s="53" t="str">
        <f>Worksheet!CH113</f>
        <v>$57,934.00</v>
      </c>
      <c r="CI113" s="54" t="str">
        <f>Worksheet!CI113</f>
        <v>60.06%</v>
      </c>
      <c r="CJ113" s="51" t="str">
        <f>Worksheet!CJ113</f>
        <v>$104,720.00</v>
      </c>
      <c r="CK113" s="52" t="str">
        <f>Worksheet!CK113</f>
        <v>54.42%</v>
      </c>
      <c r="CL113" s="51" t="str">
        <f>Worksheet!CL113</f>
        <v>$71,103.00</v>
      </c>
      <c r="CM113" s="52" t="str">
        <f>Worksheet!CM113</f>
        <v>57.92%</v>
      </c>
      <c r="CN113"/>
      <c r="CO113"/>
      <c r="CP113"/>
      <c r="CQ113"/>
      <c r="CR113"/>
      <c r="CS113"/>
      <c r="CT113"/>
      <c r="CU113"/>
      <c r="CV113"/>
      <c r="CW113"/>
      <c r="CX113"/>
      <c r="CY113"/>
      <c r="CZ113" s="65"/>
      <c r="DA113" s="65"/>
      <c r="DB113" s="65"/>
      <c r="DC113" s="65"/>
      <c r="DD113" s="65"/>
      <c r="DE113" s="65"/>
      <c r="DF113" s="65"/>
      <c r="DG113" s="65"/>
      <c r="DH113" s="65"/>
    </row>
    <row r="114" spans="1:112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12" ht="14.45" hidden="1" customHeight="1" outlineLevel="1" x14ac:dyDescent="0.25">
      <c r="A115" s="37" t="str">
        <f>Worksheet!A115</f>
        <v>Store Managers</v>
      </c>
      <c r="B115" s="19" t="str">
        <f>Worksheet!B115</f>
        <v>$5,448.89</v>
      </c>
      <c r="C115" s="33" t="str">
        <f>Worksheet!C115</f>
        <v>3.21%</v>
      </c>
      <c r="D115" s="8" t="str">
        <f>Worksheet!D115</f>
        <v>$3,462.00</v>
      </c>
      <c r="E115" s="9" t="str">
        <f>Worksheet!E115</f>
        <v>2.53%</v>
      </c>
      <c r="F115" s="5" t="str">
        <f>Worksheet!F115</f>
        <v>$3,461.00</v>
      </c>
      <c r="G115" s="3" t="str">
        <f>Worksheet!G115</f>
        <v>6.74%</v>
      </c>
      <c r="H115" s="8" t="str">
        <f>Worksheet!H115</f>
        <v>$3,700.00</v>
      </c>
      <c r="I115" s="9" t="str">
        <f>Worksheet!I115</f>
        <v>8.13%</v>
      </c>
      <c r="J115" s="5" t="str">
        <f>Worksheet!J115</f>
        <v>$3,600.00</v>
      </c>
      <c r="K115" s="3" t="str">
        <f>Worksheet!K115</f>
        <v>11.71%</v>
      </c>
      <c r="L115" s="8" t="str">
        <f>Worksheet!L115</f>
        <v>$4,183.00</v>
      </c>
      <c r="M115" s="9" t="str">
        <f>Worksheet!M115</f>
        <v>3.23%</v>
      </c>
      <c r="N115" s="5" t="str">
        <f>Worksheet!N115</f>
        <v>$4,032.00</v>
      </c>
      <c r="O115" s="3" t="str">
        <f>Worksheet!O115</f>
        <v>4.33%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$9,564.00</v>
      </c>
      <c r="Y115" s="9" t="str">
        <f>Worksheet!Y115</f>
        <v>5.97%</v>
      </c>
      <c r="Z115" s="5" t="str">
        <f>Worksheet!Z115</f>
        <v>$8,685.00</v>
      </c>
      <c r="AA115" s="3" t="str">
        <f>Worksheet!AA115</f>
        <v>7.81%</v>
      </c>
      <c r="AB115" s="8" t="str">
        <f>Worksheet!AB115</f>
        <v>$3,800.00</v>
      </c>
      <c r="AC115" s="9" t="str">
        <f>Worksheet!AC115</f>
        <v>5.78%</v>
      </c>
      <c r="AD115" s="5" t="str">
        <f>Worksheet!AD115</f>
        <v>$3,800.00</v>
      </c>
      <c r="AE115" s="3" t="str">
        <f>Worksheet!AE115</f>
        <v>5.61%</v>
      </c>
      <c r="AF115" s="8" t="str">
        <f>Worksheet!AF115</f>
        <v>$5,925.16</v>
      </c>
      <c r="AG115" s="9" t="str">
        <f>Worksheet!AG115</f>
        <v>4.01%</v>
      </c>
      <c r="AH115" s="5" t="str">
        <f>Worksheet!AH115</f>
        <v>$5,802.79</v>
      </c>
      <c r="AI115" s="3" t="str">
        <f>Worksheet!AI115</f>
        <v>4.71%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$10,757.00</v>
      </c>
      <c r="AO115" s="9" t="str">
        <f>Worksheet!AO115</f>
        <v>3.16%</v>
      </c>
      <c r="AP115" s="5" t="str">
        <f>Worksheet!AP115</f>
        <v>$9,714.00</v>
      </c>
      <c r="AQ115" s="3" t="str">
        <f>Worksheet!AQ115</f>
        <v>3.48%</v>
      </c>
      <c r="AR115" s="8">
        <f>Worksheet!AR115</f>
        <v>0</v>
      </c>
      <c r="AS115" s="9">
        <f>Worksheet!AS115</f>
        <v>0</v>
      </c>
      <c r="AT115" s="5" t="str">
        <f>Worksheet!AT115</f>
        <v>$4,300.00</v>
      </c>
      <c r="AU115" s="3" t="str">
        <f>Worksheet!AU115</f>
        <v>1.92%</v>
      </c>
      <c r="AV115" s="8" t="str">
        <f>Worksheet!AV115</f>
        <v>$5,295.00</v>
      </c>
      <c r="AW115" s="9" t="str">
        <f>Worksheet!AW115</f>
        <v>4.93%</v>
      </c>
      <c r="AX115" s="5" t="str">
        <f>Worksheet!AX115</f>
        <v>$5,320.00</v>
      </c>
      <c r="AY115" s="3" t="str">
        <f>Worksheet!AY115</f>
        <v>5.61%</v>
      </c>
      <c r="AZ115" s="8" t="str">
        <f>Worksheet!AZ115</f>
        <v>$4,839.00</v>
      </c>
      <c r="BA115" s="9" t="str">
        <f>Worksheet!BA115</f>
        <v>7.72%</v>
      </c>
      <c r="BB115" s="5" t="str">
        <f>Worksheet!BB115</f>
        <v>$4,942.00</v>
      </c>
      <c r="BC115" s="3" t="str">
        <f>Worksheet!BC115</f>
        <v>9.05%</v>
      </c>
      <c r="BD115" s="8" t="str">
        <f>Worksheet!BD115</f>
        <v>$4,424.00</v>
      </c>
      <c r="BE115" s="9" t="str">
        <f>Worksheet!BE115</f>
        <v>10.16%</v>
      </c>
      <c r="BF115" s="5" t="str">
        <f>Worksheet!BF115</f>
        <v>$4,849.00</v>
      </c>
      <c r="BG115" s="3" t="str">
        <f>Worksheet!BG115</f>
        <v>12.47%</v>
      </c>
      <c r="BH115" s="8" t="str">
        <f>Worksheet!BH115</f>
        <v>$5,230.76</v>
      </c>
      <c r="BI115" s="9" t="str">
        <f>Worksheet!BI115</f>
        <v>4.08%</v>
      </c>
      <c r="BJ115" s="5" t="str">
        <f>Worksheet!BJ115</f>
        <v>$5,000.00</v>
      </c>
      <c r="BK115" s="3" t="str">
        <f>Worksheet!BK115</f>
        <v>5.85%</v>
      </c>
      <c r="BL115" s="8" t="str">
        <f>Worksheet!BL115</f>
        <v>$4,387.10</v>
      </c>
      <c r="BM115" s="9" t="str">
        <f>Worksheet!BM115</f>
        <v>8.78%</v>
      </c>
      <c r="BN115" s="5" t="str">
        <f>Worksheet!BN115</f>
        <v>$4,189.95</v>
      </c>
      <c r="BO115" s="3" t="str">
        <f>Worksheet!BO115</f>
        <v>9.32%</v>
      </c>
      <c r="BP115" s="8" t="str">
        <f>Worksheet!BP115</f>
        <v>$3,681.14</v>
      </c>
      <c r="BQ115" s="9" t="str">
        <f>Worksheet!BQ115</f>
        <v>7.05%</v>
      </c>
      <c r="BR115" s="5" t="str">
        <f>Worksheet!BR115</f>
        <v>$3,891.47</v>
      </c>
      <c r="BS115" s="3" t="str">
        <f>Worksheet!BS115</f>
        <v>12.59%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$4,842.20</v>
      </c>
      <c r="BY115" s="9" t="str">
        <f>Worksheet!BY115</f>
        <v>10.28%</v>
      </c>
      <c r="BZ115" s="5" t="str">
        <f>Worksheet!BZ115</f>
        <v>$4,535.00</v>
      </c>
      <c r="CA115" s="3" t="str">
        <f>Worksheet!CA115</f>
        <v>13.82%</v>
      </c>
      <c r="CB115" s="8">
        <f>Worksheet!CB115</f>
        <v>0</v>
      </c>
      <c r="CC115" s="9">
        <f>Worksheet!CC115</f>
        <v>0</v>
      </c>
      <c r="CD115" s="5" t="str">
        <f>Worksheet!CD115</f>
        <v>$4,036.00</v>
      </c>
      <c r="CE115" s="3" t="str">
        <f>Worksheet!CE115</f>
        <v>9.11%</v>
      </c>
      <c r="CF115" s="8" t="str">
        <f>Worksheet!CF115</f>
        <v>$5,262.00</v>
      </c>
      <c r="CG115" s="9" t="str">
        <f>Worksheet!CG115</f>
        <v>6.39%</v>
      </c>
      <c r="CH115" s="5" t="str">
        <f>Worksheet!CH115</f>
        <v>$7,103.00</v>
      </c>
      <c r="CI115" s="3" t="str">
        <f>Worksheet!CI115</f>
        <v>12.26%</v>
      </c>
      <c r="CJ115" s="8" t="str">
        <f>Worksheet!CJ115</f>
        <v>$7,830.00</v>
      </c>
      <c r="CK115" s="9" t="str">
        <f>Worksheet!CK115</f>
        <v>7.47%</v>
      </c>
      <c r="CL115" s="8" t="str">
        <f>Worksheet!CL115</f>
        <v>$7,394.00</v>
      </c>
      <c r="CM115" s="9" t="str">
        <f>Worksheet!CM115</f>
        <v>10.39%</v>
      </c>
    </row>
    <row r="116" spans="1:112" ht="14.45" hidden="1" customHeight="1" outlineLevel="1" x14ac:dyDescent="0.25">
      <c r="A116" s="37" t="str">
        <f>Worksheet!A116</f>
        <v>Prof. Service Advisors</v>
      </c>
      <c r="B116" s="19" t="str">
        <f>Worksheet!B116</f>
        <v>$7,955.28</v>
      </c>
      <c r="C116" s="33" t="str">
        <f>Worksheet!C116</f>
        <v>4.69%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$3,197.00</v>
      </c>
      <c r="M116" s="9" t="str">
        <f>Worksheet!M116</f>
        <v>2.46%</v>
      </c>
      <c r="N116" s="5" t="str">
        <f>Worksheet!N116</f>
        <v>$2,786.00</v>
      </c>
      <c r="O116" s="3" t="str">
        <f>Worksheet!O116</f>
        <v>2.99%</v>
      </c>
      <c r="P116" s="8" t="str">
        <f>Worksheet!P116</f>
        <v>$8,961.26</v>
      </c>
      <c r="Q116" s="9" t="str">
        <f>Worksheet!Q116</f>
        <v>11.28%</v>
      </c>
      <c r="R116" s="5" t="str">
        <f>Worksheet!R116</f>
        <v>$8,403.38</v>
      </c>
      <c r="S116" s="3" t="str">
        <f>Worksheet!S116</f>
        <v>15.66%</v>
      </c>
      <c r="T116" s="8" t="str">
        <f>Worksheet!T116</f>
        <v>$10,613.00</v>
      </c>
      <c r="U116" s="9" t="str">
        <f>Worksheet!U116</f>
        <v>9.66%</v>
      </c>
      <c r="V116" s="5" t="str">
        <f>Worksheet!V116</f>
        <v>$11,412.00</v>
      </c>
      <c r="W116" s="3" t="str">
        <f>Worksheet!W116</f>
        <v>11.09%</v>
      </c>
      <c r="X116" s="8" t="str">
        <f>Worksheet!X116</f>
        <v>$10,872.00</v>
      </c>
      <c r="Y116" s="9" t="str">
        <f>Worksheet!Y116</f>
        <v>6.79%</v>
      </c>
      <c r="Z116" s="5" t="str">
        <f>Worksheet!Z116</f>
        <v>$9,611.00</v>
      </c>
      <c r="AA116" s="3" t="str">
        <f>Worksheet!AA116</f>
        <v>8.64%</v>
      </c>
      <c r="AB116" s="8">
        <f>Worksheet!AB116</f>
        <v>0</v>
      </c>
      <c r="AC116" s="9">
        <f>Worksheet!AC116</f>
        <v>0</v>
      </c>
      <c r="AD116" s="5" t="str">
        <f>Worksheet!AD116</f>
        <v>$1,383.88</v>
      </c>
      <c r="AE116" s="3" t="str">
        <f>Worksheet!AE116</f>
        <v>2.04%</v>
      </c>
      <c r="AF116" s="8" t="str">
        <f>Worksheet!AF116</f>
        <v>$10,992.55</v>
      </c>
      <c r="AG116" s="9" t="str">
        <f>Worksheet!AG116</f>
        <v>7.45%</v>
      </c>
      <c r="AH116" s="5" t="str">
        <f>Worksheet!AH116</f>
        <v>$10,963.44</v>
      </c>
      <c r="AI116" s="3" t="str">
        <f>Worksheet!AI116</f>
        <v>8.89%</v>
      </c>
      <c r="AJ116" s="8" t="str">
        <f>Worksheet!AJ116</f>
        <v>$2,603.93</v>
      </c>
      <c r="AK116" s="9" t="str">
        <f>Worksheet!AK116</f>
        <v>2.33%</v>
      </c>
      <c r="AL116" s="5" t="str">
        <f>Worksheet!AL116</f>
        <v>$3,808.46</v>
      </c>
      <c r="AM116" s="3" t="str">
        <f>Worksheet!AM116</f>
        <v>5.06%</v>
      </c>
      <c r="AN116" s="8" t="str">
        <f>Worksheet!AN116</f>
        <v>$23,506.00</v>
      </c>
      <c r="AO116" s="9" t="str">
        <f>Worksheet!AO116</f>
        <v>6.91%</v>
      </c>
      <c r="AP116" s="5" t="str">
        <f>Worksheet!AP116</f>
        <v>$19,373.00</v>
      </c>
      <c r="AQ116" s="3" t="str">
        <f>Worksheet!AQ116</f>
        <v>6.95%</v>
      </c>
      <c r="AR116" s="8">
        <f>Worksheet!AR116</f>
        <v>0</v>
      </c>
      <c r="AS116" s="9">
        <f>Worksheet!AS116</f>
        <v>0</v>
      </c>
      <c r="AT116" s="5" t="str">
        <f>Worksheet!AT116</f>
        <v>$18,630.57</v>
      </c>
      <c r="AU116" s="3" t="str">
        <f>Worksheet!AU116</f>
        <v>8.32%</v>
      </c>
      <c r="AV116" s="8" t="str">
        <f>Worksheet!AV116</f>
        <v>$5,796.00</v>
      </c>
      <c r="AW116" s="9" t="str">
        <f>Worksheet!AW116</f>
        <v>5.40%</v>
      </c>
      <c r="AX116" s="5" t="str">
        <f>Worksheet!AX116</f>
        <v>$7,998.00</v>
      </c>
      <c r="AY116" s="3" t="str">
        <f>Worksheet!AY116</f>
        <v>8.43%</v>
      </c>
      <c r="AZ116" s="8" t="str">
        <f>Worksheet!AZ116</f>
        <v>$2,428.00</v>
      </c>
      <c r="BA116" s="9" t="str">
        <f>Worksheet!BA116</f>
        <v>3.87%</v>
      </c>
      <c r="BB116" s="5" t="str">
        <f>Worksheet!BB116</f>
        <v>$2,762.00</v>
      </c>
      <c r="BC116" s="3" t="str">
        <f>Worksheet!BC116</f>
        <v>5.05%</v>
      </c>
      <c r="BD116" s="8" t="str">
        <f>Worksheet!BD116</f>
        <v>$3,615.00</v>
      </c>
      <c r="BE116" s="9" t="str">
        <f>Worksheet!BE116</f>
        <v>8.30%</v>
      </c>
      <c r="BF116" s="5" t="str">
        <f>Worksheet!BF116</f>
        <v>$3,623.00</v>
      </c>
      <c r="BG116" s="3" t="str">
        <f>Worksheet!BG116</f>
        <v>9.32%</v>
      </c>
      <c r="BH116" s="8" t="str">
        <f>Worksheet!BH116</f>
        <v>$5,958.29</v>
      </c>
      <c r="BI116" s="9" t="str">
        <f>Worksheet!BI116</f>
        <v>4.65%</v>
      </c>
      <c r="BJ116" s="5" t="str">
        <f>Worksheet!BJ116</f>
        <v>$6,272.91</v>
      </c>
      <c r="BK116" s="3" t="str">
        <f>Worksheet!BK116</f>
        <v>7.34%</v>
      </c>
      <c r="BL116" s="8" t="str">
        <f>Worksheet!BL116</f>
        <v>$3,666.60</v>
      </c>
      <c r="BM116" s="9" t="str">
        <f>Worksheet!BM116</f>
        <v>7.34%</v>
      </c>
      <c r="BN116" s="5" t="str">
        <f>Worksheet!BN116</f>
        <v>$2,903.10</v>
      </c>
      <c r="BO116" s="3" t="str">
        <f>Worksheet!BO116</f>
        <v>6.46%</v>
      </c>
      <c r="BP116" s="8" t="str">
        <f>Worksheet!BP116</f>
        <v>$3,225.00</v>
      </c>
      <c r="BQ116" s="9" t="str">
        <f>Worksheet!BQ116</f>
        <v>6.17%</v>
      </c>
      <c r="BR116" s="5" t="str">
        <f>Worksheet!BR116</f>
        <v>$2,843.46</v>
      </c>
      <c r="BS116" s="3" t="str">
        <f>Worksheet!BS116</f>
        <v>9.20%</v>
      </c>
      <c r="BT116" s="8" t="str">
        <f>Worksheet!BT116</f>
        <v>$17,625.00</v>
      </c>
      <c r="BU116" s="9" t="str">
        <f>Worksheet!BU116</f>
        <v>8.22%</v>
      </c>
      <c r="BV116" s="5" t="str">
        <f>Worksheet!BV116</f>
        <v>$10,210.00</v>
      </c>
      <c r="BW116" s="3" t="str">
        <f>Worksheet!BW116</f>
        <v>6.31%</v>
      </c>
      <c r="BX116" s="8" t="str">
        <f>Worksheet!BX116</f>
        <v>$2,680.57</v>
      </c>
      <c r="BY116" s="9" t="str">
        <f>Worksheet!BY116</f>
        <v>5.69%</v>
      </c>
      <c r="BZ116" s="5" t="str">
        <f>Worksheet!BZ116</f>
        <v>$2,618.73</v>
      </c>
      <c r="CA116" s="3" t="str">
        <f>Worksheet!CA116</f>
        <v>7.98%</v>
      </c>
      <c r="CB116" s="8" t="str">
        <f>Worksheet!CB116</f>
        <v>$3,910.00</v>
      </c>
      <c r="CC116" s="9" t="str">
        <f>Worksheet!CC116</f>
        <v>7.00%</v>
      </c>
      <c r="CD116" s="5" t="str">
        <f>Worksheet!CD116</f>
        <v>$1,996.00</v>
      </c>
      <c r="CE116" s="3" t="str">
        <f>Worksheet!CE116</f>
        <v>4.50%</v>
      </c>
      <c r="CF116" s="8" t="str">
        <f>Worksheet!CF116</f>
        <v>$12,727.00</v>
      </c>
      <c r="CG116" s="9" t="str">
        <f>Worksheet!CG116</f>
        <v>15.45%</v>
      </c>
      <c r="CH116" s="5" t="str">
        <f>Worksheet!CH116</f>
        <v>$4,173.00</v>
      </c>
      <c r="CI116" s="3" t="str">
        <f>Worksheet!CI116</f>
        <v>7.20%</v>
      </c>
      <c r="CJ116" s="8" t="str">
        <f>Worksheet!CJ116</f>
        <v>$10,818.00</v>
      </c>
      <c r="CK116" s="9" t="str">
        <f>Worksheet!CK116</f>
        <v>10.33%</v>
      </c>
      <c r="CL116" s="8" t="str">
        <f>Worksheet!CL116</f>
        <v>$7,523.00</v>
      </c>
      <c r="CM116" s="9" t="str">
        <f>Worksheet!CM116</f>
        <v>10.58%</v>
      </c>
    </row>
    <row r="117" spans="1:112" ht="14.45" hidden="1" customHeight="1" outlineLevel="1" x14ac:dyDescent="0.25">
      <c r="A117" s="37" t="str">
        <f>Worksheet!A117</f>
        <v>Outside Sales</v>
      </c>
      <c r="B117" s="19" t="str">
        <f>Worksheet!B117</f>
        <v>$2,103.50</v>
      </c>
      <c r="C117" s="33" t="str">
        <f>Worksheet!C117</f>
        <v>1.24%</v>
      </c>
      <c r="D117" s="8" t="str">
        <f>Worksheet!D117</f>
        <v>$3,462.00</v>
      </c>
      <c r="E117" s="9" t="str">
        <f>Worksheet!E117</f>
        <v>2.53%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$18,737.87</v>
      </c>
      <c r="AU117" s="3" t="str">
        <f>Worksheet!AU117</f>
        <v>8.37%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 t="str">
        <f>Worksheet!CF117</f>
        <v>$745.00</v>
      </c>
      <c r="CG117" s="9" t="str">
        <f>Worksheet!CG117</f>
        <v>0.90%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12" ht="14.45" hidden="1" customHeight="1" outlineLevel="1" x14ac:dyDescent="0.25">
      <c r="A118" s="37" t="str">
        <f>Worksheet!A118</f>
        <v>Service Managers</v>
      </c>
      <c r="B118" s="19" t="str">
        <f>Worksheet!B118</f>
        <v>$6,730.46</v>
      </c>
      <c r="C118" s="33" t="str">
        <f>Worksheet!C118</f>
        <v>3.96%</v>
      </c>
      <c r="D118" s="8">
        <f>Worksheet!D118</f>
        <v>0</v>
      </c>
      <c r="E118" s="9">
        <f>Worksheet!E118</f>
        <v>0</v>
      </c>
      <c r="F118" s="5" t="str">
        <f>Worksheet!F118</f>
        <v>$3,461.00</v>
      </c>
      <c r="G118" s="3" t="str">
        <f>Worksheet!G118</f>
        <v>6.74%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$4,001.00</v>
      </c>
      <c r="M118" s="9" t="str">
        <f>Worksheet!M118</f>
        <v>3.09%</v>
      </c>
      <c r="N118" s="5" t="str">
        <f>Worksheet!N118</f>
        <v>$3,999.00</v>
      </c>
      <c r="O118" s="3" t="str">
        <f>Worksheet!O118</f>
        <v>4.29%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$7,545.00</v>
      </c>
      <c r="Y118" s="9" t="str">
        <f>Worksheet!Y118</f>
        <v>4.71%</v>
      </c>
      <c r="Z118" s="5" t="str">
        <f>Worksheet!Z118</f>
        <v>$5,738.00</v>
      </c>
      <c r="AA118" s="3" t="str">
        <f>Worksheet!AA118</f>
        <v>5.16%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$5,703.47</v>
      </c>
      <c r="AK118" s="9" t="str">
        <f>Worksheet!AK118</f>
        <v>5.11%</v>
      </c>
      <c r="AL118" s="5" t="str">
        <f>Worksheet!AL118</f>
        <v>$5,771.50</v>
      </c>
      <c r="AM118" s="3" t="str">
        <f>Worksheet!AM118</f>
        <v>7.67%</v>
      </c>
      <c r="AN118" s="8" t="str">
        <f>Worksheet!AN118</f>
        <v>$8,913.00</v>
      </c>
      <c r="AO118" s="9" t="str">
        <f>Worksheet!AO118</f>
        <v>2.62%</v>
      </c>
      <c r="AP118" s="5" t="str">
        <f>Worksheet!AP118</f>
        <v>$9,024.00</v>
      </c>
      <c r="AQ118" s="3" t="str">
        <f>Worksheet!AQ118</f>
        <v>3.23%</v>
      </c>
      <c r="AR118" s="8">
        <f>Worksheet!AR118</f>
        <v>0</v>
      </c>
      <c r="AS118" s="9">
        <f>Worksheet!AS118</f>
        <v>0</v>
      </c>
      <c r="AT118" s="5" t="str">
        <f>Worksheet!AT118</f>
        <v>$6,439.09</v>
      </c>
      <c r="AU118" s="3" t="str">
        <f>Worksheet!AU118</f>
        <v>2.87%</v>
      </c>
      <c r="AV118" s="8" t="str">
        <f>Worksheet!AV118</f>
        <v>$3,363.00</v>
      </c>
      <c r="AW118" s="9" t="str">
        <f>Worksheet!AW118</f>
        <v>3.13%</v>
      </c>
      <c r="AX118" s="5" t="str">
        <f>Worksheet!AX118</f>
        <v>$3,511.00</v>
      </c>
      <c r="AY118" s="3" t="str">
        <f>Worksheet!AY118</f>
        <v>3.70%</v>
      </c>
      <c r="AZ118" s="8">
        <f>Worksheet!AZ118</f>
        <v>0</v>
      </c>
      <c r="BA118" s="9">
        <f>Worksheet!BA118</f>
        <v>0</v>
      </c>
      <c r="BB118" s="5" t="str">
        <f>Worksheet!BB118</f>
        <v>$1,498.00</v>
      </c>
      <c r="BC118" s="3" t="str">
        <f>Worksheet!BC118</f>
        <v>2.74%</v>
      </c>
      <c r="BD118" s="8">
        <f>Worksheet!BD118</f>
        <v>0</v>
      </c>
      <c r="BE118" s="9">
        <f>Worksheet!BE118</f>
        <v>0</v>
      </c>
      <c r="BF118" s="5" t="str">
        <f>Worksheet!BF118</f>
        <v>$1,498.00</v>
      </c>
      <c r="BG118" s="3" t="str">
        <f>Worksheet!BG118</f>
        <v>3.85%</v>
      </c>
      <c r="BH118" s="8" t="str">
        <f>Worksheet!BH118</f>
        <v>$8,583.77</v>
      </c>
      <c r="BI118" s="9" t="str">
        <f>Worksheet!BI118</f>
        <v>6.69%</v>
      </c>
      <c r="BJ118" s="5" t="str">
        <f>Worksheet!BJ118</f>
        <v>$8,103.55</v>
      </c>
      <c r="BK118" s="3" t="str">
        <f>Worksheet!BK118</f>
        <v>9.48%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$9,004.00</v>
      </c>
      <c r="BU118" s="9" t="str">
        <f>Worksheet!BU118</f>
        <v>4.19%</v>
      </c>
      <c r="BV118" s="5" t="str">
        <f>Worksheet!BV118</f>
        <v>$9,247.00</v>
      </c>
      <c r="BW118" s="3" t="str">
        <f>Worksheet!BW118</f>
        <v>5.71%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>
        <f>Worksheet!CL118</f>
        <v>0</v>
      </c>
      <c r="CM118" s="9">
        <f>Worksheet!CM118</f>
        <v>0</v>
      </c>
    </row>
    <row r="119" spans="1:112" ht="14.45" hidden="1" customHeight="1" outlineLevel="1" x14ac:dyDescent="0.25">
      <c r="A119" s="37" t="str">
        <f>Worksheet!A119</f>
        <v>Mechanical Service</v>
      </c>
      <c r="B119" s="19" t="str">
        <f>Worksheet!B119</f>
        <v>$14,299.54</v>
      </c>
      <c r="C119" s="33" t="str">
        <f>Worksheet!C119</f>
        <v>8.43%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$5,060.00</v>
      </c>
      <c r="I119" s="9" t="str">
        <f>Worksheet!I119</f>
        <v>11.12%</v>
      </c>
      <c r="J119" s="5" t="str">
        <f>Worksheet!J119</f>
        <v>$4,800.00</v>
      </c>
      <c r="K119" s="3" t="str">
        <f>Worksheet!K119</f>
        <v>15.61%</v>
      </c>
      <c r="L119" s="8" t="str">
        <f>Worksheet!L119</f>
        <v>$18,402.00</v>
      </c>
      <c r="M119" s="9" t="str">
        <f>Worksheet!M119</f>
        <v>14.21%</v>
      </c>
      <c r="N119" s="5" t="str">
        <f>Worksheet!N119</f>
        <v>$13,604.00</v>
      </c>
      <c r="O119" s="3" t="str">
        <f>Worksheet!O119</f>
        <v>14.61%</v>
      </c>
      <c r="P119" s="8" t="str">
        <f>Worksheet!P119</f>
        <v>$13,724.80</v>
      </c>
      <c r="Q119" s="9" t="str">
        <f>Worksheet!Q119</f>
        <v>17.27%</v>
      </c>
      <c r="R119" s="5" t="str">
        <f>Worksheet!R119</f>
        <v>$9,845.11</v>
      </c>
      <c r="S119" s="3" t="str">
        <f>Worksheet!S119</f>
        <v>18.35%</v>
      </c>
      <c r="T119" s="8" t="str">
        <f>Worksheet!T119</f>
        <v>$11,363.24</v>
      </c>
      <c r="U119" s="9" t="str">
        <f>Worksheet!U119</f>
        <v>10.35%</v>
      </c>
      <c r="V119" s="5" t="str">
        <f>Worksheet!V119</f>
        <v>$10,676.00</v>
      </c>
      <c r="W119" s="3" t="str">
        <f>Worksheet!W119</f>
        <v>10.38%</v>
      </c>
      <c r="X119" s="8" t="str">
        <f>Worksheet!X119</f>
        <v>$23,699.00</v>
      </c>
      <c r="Y119" s="9" t="str">
        <f>Worksheet!Y119</f>
        <v>14.80%</v>
      </c>
      <c r="Z119" s="5" t="str">
        <f>Worksheet!Z119</f>
        <v>$15,484.00</v>
      </c>
      <c r="AA119" s="3" t="str">
        <f>Worksheet!AA119</f>
        <v>13.93%</v>
      </c>
      <c r="AB119" s="8" t="str">
        <f>Worksheet!AB119</f>
        <v>$6,559.38</v>
      </c>
      <c r="AC119" s="9" t="str">
        <f>Worksheet!AC119</f>
        <v>9.98%</v>
      </c>
      <c r="AD119" s="5" t="str">
        <f>Worksheet!AD119</f>
        <v>$9,118.01</v>
      </c>
      <c r="AE119" s="3" t="str">
        <f>Worksheet!AE119</f>
        <v>13.47%</v>
      </c>
      <c r="AF119" s="8" t="str">
        <f>Worksheet!AF119</f>
        <v>$26,199.09</v>
      </c>
      <c r="AG119" s="9" t="str">
        <f>Worksheet!AG119</f>
        <v>17.77%</v>
      </c>
      <c r="AH119" s="5" t="str">
        <f>Worksheet!AH119</f>
        <v>$23,954.49</v>
      </c>
      <c r="AI119" s="3" t="str">
        <f>Worksheet!AI119</f>
        <v>19.44%</v>
      </c>
      <c r="AJ119" s="8" t="str">
        <f>Worksheet!AJ119</f>
        <v>$10,384.80</v>
      </c>
      <c r="AK119" s="9" t="str">
        <f>Worksheet!AK119</f>
        <v>9.31%</v>
      </c>
      <c r="AL119" s="5" t="str">
        <f>Worksheet!AL119</f>
        <v>$10,105.52</v>
      </c>
      <c r="AM119" s="3" t="str">
        <f>Worksheet!AM119</f>
        <v>13.44%</v>
      </c>
      <c r="AN119" s="8" t="str">
        <f>Worksheet!AN119</f>
        <v>$55,728.00</v>
      </c>
      <c r="AO119" s="9" t="str">
        <f>Worksheet!AO119</f>
        <v>16.39%</v>
      </c>
      <c r="AP119" s="5" t="str">
        <f>Worksheet!AP119</f>
        <v>$51,818.00</v>
      </c>
      <c r="AQ119" s="3" t="str">
        <f>Worksheet!AQ119</f>
        <v>18.59%</v>
      </c>
      <c r="AR119" s="8">
        <f>Worksheet!AR119</f>
        <v>0</v>
      </c>
      <c r="AS119" s="9">
        <f>Worksheet!AS119</f>
        <v>0</v>
      </c>
      <c r="AT119" s="5" t="str">
        <f>Worksheet!AT119</f>
        <v>$9,545.55</v>
      </c>
      <c r="AU119" s="3" t="str">
        <f>Worksheet!AU119</f>
        <v>4.26%</v>
      </c>
      <c r="AV119" s="8" t="str">
        <f>Worksheet!AV119</f>
        <v>$11,535.00</v>
      </c>
      <c r="AW119" s="9" t="str">
        <f>Worksheet!AW119</f>
        <v>10.75%</v>
      </c>
      <c r="AX119" s="5" t="str">
        <f>Worksheet!AX119</f>
        <v>$10,692.00</v>
      </c>
      <c r="AY119" s="3" t="str">
        <f>Worksheet!AY119</f>
        <v>11.27%</v>
      </c>
      <c r="AZ119" s="8" t="str">
        <f>Worksheet!AZ119</f>
        <v>$4,164.00</v>
      </c>
      <c r="BA119" s="9" t="str">
        <f>Worksheet!BA119</f>
        <v>6.65%</v>
      </c>
      <c r="BB119" s="5" t="str">
        <f>Worksheet!BB119</f>
        <v>$4,076.00</v>
      </c>
      <c r="BC119" s="3" t="str">
        <f>Worksheet!BC119</f>
        <v>7.46%</v>
      </c>
      <c r="BD119" s="8" t="str">
        <f>Worksheet!BD119</f>
        <v>$3,335.00</v>
      </c>
      <c r="BE119" s="9" t="str">
        <f>Worksheet!BE119</f>
        <v>7.65%</v>
      </c>
      <c r="BF119" s="5" t="str">
        <f>Worksheet!BF119</f>
        <v>$3,600.00</v>
      </c>
      <c r="BG119" s="3" t="str">
        <f>Worksheet!BG119</f>
        <v>9.26%</v>
      </c>
      <c r="BH119" s="8" t="str">
        <f>Worksheet!BH119</f>
        <v>$10,642.57</v>
      </c>
      <c r="BI119" s="9" t="str">
        <f>Worksheet!BI119</f>
        <v>8.30%</v>
      </c>
      <c r="BJ119" s="5" t="str">
        <f>Worksheet!BJ119</f>
        <v>$10,388.94</v>
      </c>
      <c r="BK119" s="3" t="str">
        <f>Worksheet!BK119</f>
        <v>12.16%</v>
      </c>
      <c r="BL119" s="8" t="str">
        <f>Worksheet!BL119</f>
        <v>$5,732.91</v>
      </c>
      <c r="BM119" s="9" t="str">
        <f>Worksheet!BM119</f>
        <v>11.48%</v>
      </c>
      <c r="BN119" s="5" t="str">
        <f>Worksheet!BN119</f>
        <v>$3,578.54</v>
      </c>
      <c r="BO119" s="3" t="str">
        <f>Worksheet!BO119</f>
        <v>7.96%</v>
      </c>
      <c r="BP119" s="8" t="str">
        <f>Worksheet!BP119</f>
        <v>$3,279.25</v>
      </c>
      <c r="BQ119" s="9" t="str">
        <f>Worksheet!BQ119</f>
        <v>6.28%</v>
      </c>
      <c r="BR119" s="5" t="str">
        <f>Worksheet!BR119</f>
        <v>$6,848.28</v>
      </c>
      <c r="BS119" s="3" t="str">
        <f>Worksheet!BS119</f>
        <v>22.15%</v>
      </c>
      <c r="BT119" s="8" t="str">
        <f>Worksheet!BT119</f>
        <v>$40,640.00</v>
      </c>
      <c r="BU119" s="9" t="str">
        <f>Worksheet!BU119</f>
        <v>18.95%</v>
      </c>
      <c r="BV119" s="5" t="str">
        <f>Worksheet!BV119</f>
        <v>$36,899.00</v>
      </c>
      <c r="BW119" s="3" t="str">
        <f>Worksheet!BW119</f>
        <v>22.82%</v>
      </c>
      <c r="BX119" s="8" t="str">
        <f>Worksheet!BX119</f>
        <v>$5,747.90</v>
      </c>
      <c r="BY119" s="9" t="str">
        <f>Worksheet!BY119</f>
        <v>12.20%</v>
      </c>
      <c r="BZ119" s="5" t="str">
        <f>Worksheet!BZ119</f>
        <v>$7,715.39</v>
      </c>
      <c r="CA119" s="3" t="str">
        <f>Worksheet!CA119</f>
        <v>23.51%</v>
      </c>
      <c r="CB119" s="8" t="str">
        <f>Worksheet!CB119</f>
        <v>$9,024.00</v>
      </c>
      <c r="CC119" s="9" t="str">
        <f>Worksheet!CC119</f>
        <v>16.16%</v>
      </c>
      <c r="CD119" s="5" t="str">
        <f>Worksheet!CD119</f>
        <v>$10,682.00</v>
      </c>
      <c r="CE119" s="3" t="str">
        <f>Worksheet!CE119</f>
        <v>24.11%</v>
      </c>
      <c r="CF119" s="8" t="str">
        <f>Worksheet!CF119</f>
        <v>$9,640.00</v>
      </c>
      <c r="CG119" s="9" t="str">
        <f>Worksheet!CG119</f>
        <v>11.70%</v>
      </c>
      <c r="CH119" s="5" t="str">
        <f>Worksheet!CH119</f>
        <v>$15,517.00</v>
      </c>
      <c r="CI119" s="3" t="str">
        <f>Worksheet!CI119</f>
        <v>26.78%</v>
      </c>
      <c r="CJ119" s="8" t="str">
        <f>Worksheet!CJ119</f>
        <v>$11,130.00</v>
      </c>
      <c r="CK119" s="9" t="str">
        <f>Worksheet!CK119</f>
        <v>10.62%</v>
      </c>
      <c r="CL119" s="8" t="str">
        <f>Worksheet!CL119</f>
        <v>$9,903.00</v>
      </c>
      <c r="CM119" s="9" t="str">
        <f>Worksheet!CM119</f>
        <v>13.92%</v>
      </c>
    </row>
    <row r="120" spans="1:112" ht="14.45" hidden="1" customHeight="1" outlineLevel="1" x14ac:dyDescent="0.25">
      <c r="A120" s="37" t="str">
        <f>Worksheet!A120</f>
        <v>General Service</v>
      </c>
      <c r="B120" s="19" t="str">
        <f>Worksheet!B120</f>
        <v>$8,585.84</v>
      </c>
      <c r="C120" s="33" t="str">
        <f>Worksheet!C120</f>
        <v>5.06%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$3,464.37</v>
      </c>
      <c r="I120" s="9" t="str">
        <f>Worksheet!I120</f>
        <v>7.61%</v>
      </c>
      <c r="J120" s="5" t="str">
        <f>Worksheet!J120</f>
        <v>$4,781.26</v>
      </c>
      <c r="K120" s="3" t="str">
        <f>Worksheet!K120</f>
        <v>15.55%</v>
      </c>
      <c r="L120" s="8" t="str">
        <f>Worksheet!L120</f>
        <v>$6,463.00</v>
      </c>
      <c r="M120" s="9" t="str">
        <f>Worksheet!M120</f>
        <v>4.99%</v>
      </c>
      <c r="N120" s="5" t="str">
        <f>Worksheet!N120</f>
        <v>$7,416.00</v>
      </c>
      <c r="O120" s="3" t="str">
        <f>Worksheet!O120</f>
        <v>7.96%</v>
      </c>
      <c r="P120" s="8">
        <f>Worksheet!P120</f>
        <v>0</v>
      </c>
      <c r="Q120" s="9">
        <f>Worksheet!Q120</f>
        <v>0</v>
      </c>
      <c r="R120" s="5" t="str">
        <f>Worksheet!R120</f>
        <v>$1,913.44</v>
      </c>
      <c r="S120" s="3" t="str">
        <f>Worksheet!S120</f>
        <v>3.56%</v>
      </c>
      <c r="T120" s="8" t="str">
        <f>Worksheet!T120</f>
        <v>$6,842.48</v>
      </c>
      <c r="U120" s="9" t="str">
        <f>Worksheet!U120</f>
        <v>6.23%</v>
      </c>
      <c r="V120" s="5" t="str">
        <f>Worksheet!V120</f>
        <v>$6,776.00</v>
      </c>
      <c r="W120" s="3" t="str">
        <f>Worksheet!W120</f>
        <v>6.58%</v>
      </c>
      <c r="X120" s="8" t="str">
        <f>Worksheet!X120</f>
        <v>$15,195.00</v>
      </c>
      <c r="Y120" s="9" t="str">
        <f>Worksheet!Y120</f>
        <v>9.49%</v>
      </c>
      <c r="Z120" s="5" t="str">
        <f>Worksheet!Z120</f>
        <v>$16,616.00</v>
      </c>
      <c r="AA120" s="3" t="str">
        <f>Worksheet!AA120</f>
        <v>14.95%</v>
      </c>
      <c r="AB120" s="8" t="str">
        <f>Worksheet!AB120</f>
        <v>$8,231.62</v>
      </c>
      <c r="AC120" s="9" t="str">
        <f>Worksheet!AC120</f>
        <v>12.53%</v>
      </c>
      <c r="AD120" s="5" t="str">
        <f>Worksheet!AD120</f>
        <v>$7,029.50</v>
      </c>
      <c r="AE120" s="3" t="str">
        <f>Worksheet!AE120</f>
        <v>10.38%</v>
      </c>
      <c r="AF120" s="8" t="str">
        <f>Worksheet!AF120</f>
        <v>$13,792.92</v>
      </c>
      <c r="AG120" s="9" t="str">
        <f>Worksheet!AG120</f>
        <v>9.35%</v>
      </c>
      <c r="AH120" s="5" t="str">
        <f>Worksheet!AH120</f>
        <v>$15,080.36</v>
      </c>
      <c r="AI120" s="3" t="str">
        <f>Worksheet!AI120</f>
        <v>12.24%</v>
      </c>
      <c r="AJ120" s="8" t="str">
        <f>Worksheet!AJ120</f>
        <v>$8,160.27</v>
      </c>
      <c r="AK120" s="9" t="str">
        <f>Worksheet!AK120</f>
        <v>7.31%</v>
      </c>
      <c r="AL120" s="5" t="str">
        <f>Worksheet!AL120</f>
        <v>$6,906.32</v>
      </c>
      <c r="AM120" s="3" t="str">
        <f>Worksheet!AM120</f>
        <v>9.18%</v>
      </c>
      <c r="AN120" s="8" t="str">
        <f>Worksheet!AN120</f>
        <v>$27,426.00</v>
      </c>
      <c r="AO120" s="9" t="str">
        <f>Worksheet!AO120</f>
        <v>8.07%</v>
      </c>
      <c r="AP120" s="5" t="str">
        <f>Worksheet!AP120</f>
        <v>$21,471.00</v>
      </c>
      <c r="AQ120" s="3" t="str">
        <f>Worksheet!AQ120</f>
        <v>7.70%</v>
      </c>
      <c r="AR120" s="8">
        <f>Worksheet!AR120</f>
        <v>0</v>
      </c>
      <c r="AS120" s="9">
        <f>Worksheet!AS120</f>
        <v>0</v>
      </c>
      <c r="AT120" s="5" t="str">
        <f>Worksheet!AT120</f>
        <v>$15,377.20</v>
      </c>
      <c r="AU120" s="3" t="str">
        <f>Worksheet!AU120</f>
        <v>6.86%</v>
      </c>
      <c r="AV120" s="8" t="str">
        <f>Worksheet!AV120</f>
        <v>$8,673.00</v>
      </c>
      <c r="AW120" s="9" t="str">
        <f>Worksheet!AW120</f>
        <v>8.08%</v>
      </c>
      <c r="AX120" s="5" t="str">
        <f>Worksheet!AX120</f>
        <v>$10,400.00</v>
      </c>
      <c r="AY120" s="3" t="str">
        <f>Worksheet!AY120</f>
        <v>10.96%</v>
      </c>
      <c r="AZ120" s="8" t="str">
        <f>Worksheet!AZ120</f>
        <v>$7,033.00</v>
      </c>
      <c r="BA120" s="9" t="str">
        <f>Worksheet!BA120</f>
        <v>11.23%</v>
      </c>
      <c r="BB120" s="5" t="str">
        <f>Worksheet!BB120</f>
        <v>$4,435.00</v>
      </c>
      <c r="BC120" s="3" t="str">
        <f>Worksheet!BC120</f>
        <v>8.12%</v>
      </c>
      <c r="BD120" s="8" t="str">
        <f>Worksheet!BD120</f>
        <v>$5,217.00</v>
      </c>
      <c r="BE120" s="9" t="str">
        <f>Worksheet!BE120</f>
        <v>11.98%</v>
      </c>
      <c r="BF120" s="5" t="str">
        <f>Worksheet!BF120</f>
        <v>$5,192.00</v>
      </c>
      <c r="BG120" s="3" t="str">
        <f>Worksheet!BG120</f>
        <v>13.36%</v>
      </c>
      <c r="BH120" s="8" t="str">
        <f>Worksheet!BH120</f>
        <v>$8,413.79</v>
      </c>
      <c r="BI120" s="9" t="str">
        <f>Worksheet!BI120</f>
        <v>6.56%</v>
      </c>
      <c r="BJ120" s="5" t="str">
        <f>Worksheet!BJ120</f>
        <v>$5,703.11</v>
      </c>
      <c r="BK120" s="3" t="str">
        <f>Worksheet!BK120</f>
        <v>6.67%</v>
      </c>
      <c r="BL120" s="8" t="str">
        <f>Worksheet!BL120</f>
        <v>$2,543.35</v>
      </c>
      <c r="BM120" s="9" t="str">
        <f>Worksheet!BM120</f>
        <v>5.09%</v>
      </c>
      <c r="BN120" s="5" t="str">
        <f>Worksheet!BN120</f>
        <v>$4,309.58</v>
      </c>
      <c r="BO120" s="3" t="str">
        <f>Worksheet!BO120</f>
        <v>9.59%</v>
      </c>
      <c r="BP120" s="8" t="str">
        <f>Worksheet!BP120</f>
        <v>$4,647.99</v>
      </c>
      <c r="BQ120" s="9" t="str">
        <f>Worksheet!BQ120</f>
        <v>8.90%</v>
      </c>
      <c r="BR120" s="5" t="str">
        <f>Worksheet!BR120</f>
        <v>$2,809.85</v>
      </c>
      <c r="BS120" s="3" t="str">
        <f>Worksheet!BS120</f>
        <v>9.09%</v>
      </c>
      <c r="BT120" s="8" t="str">
        <f>Worksheet!BT120</f>
        <v>$13,640.00</v>
      </c>
      <c r="BU120" s="9" t="str">
        <f>Worksheet!BU120</f>
        <v>6.36%</v>
      </c>
      <c r="BV120" s="5" t="str">
        <f>Worksheet!BV120</f>
        <v>$12,584.00</v>
      </c>
      <c r="BW120" s="3" t="str">
        <f>Worksheet!BW120</f>
        <v>7.78%</v>
      </c>
      <c r="BX120" s="8" t="str">
        <f>Worksheet!BX120</f>
        <v>$1,794.26</v>
      </c>
      <c r="BY120" s="9" t="str">
        <f>Worksheet!BY120</f>
        <v>3.81%</v>
      </c>
      <c r="BZ120" s="5" t="str">
        <f>Worksheet!BZ120</f>
        <v>$1,143.54</v>
      </c>
      <c r="CA120" s="3" t="str">
        <f>Worksheet!CA120</f>
        <v>3.48%</v>
      </c>
      <c r="CB120" s="8" t="str">
        <f>Worksheet!CB120</f>
        <v>$5,067.00</v>
      </c>
      <c r="CC120" s="9" t="str">
        <f>Worksheet!CC120</f>
        <v>9.07%</v>
      </c>
      <c r="CD120" s="5" t="str">
        <f>Worksheet!CD120</f>
        <v>$2,249.00</v>
      </c>
      <c r="CE120" s="3" t="str">
        <f>Worksheet!CE120</f>
        <v>5.07%</v>
      </c>
      <c r="CF120" s="8" t="str">
        <f>Worksheet!CF120</f>
        <v>$6,387.00</v>
      </c>
      <c r="CG120" s="9" t="str">
        <f>Worksheet!CG120</f>
        <v>7.75%</v>
      </c>
      <c r="CH120" s="5" t="str">
        <f>Worksheet!CH120</f>
        <v>$2,843.00</v>
      </c>
      <c r="CI120" s="3" t="str">
        <f>Worksheet!CI120</f>
        <v>4.90%</v>
      </c>
      <c r="CJ120" s="8" t="str">
        <f>Worksheet!CJ120</f>
        <v>$10,139.00</v>
      </c>
      <c r="CK120" s="9" t="str">
        <f>Worksheet!CK120</f>
        <v>9.68%</v>
      </c>
      <c r="CL120" s="8" t="str">
        <f>Worksheet!CL120</f>
        <v>$6,421.00</v>
      </c>
      <c r="CM120" s="9" t="str">
        <f>Worksheet!CM120</f>
        <v>9.03%</v>
      </c>
    </row>
    <row r="121" spans="1:112" ht="14.45" hidden="1" customHeight="1" outlineLevel="1" x14ac:dyDescent="0.25">
      <c r="A121" s="37" t="str">
        <f>Worksheet!A121</f>
        <v>Owners</v>
      </c>
      <c r="B121" s="19" t="str">
        <f>Worksheet!B121</f>
        <v>$4,875.59</v>
      </c>
      <c r="C121" s="33" t="str">
        <f>Worksheet!C121</f>
        <v>2.87%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$3,140.00</v>
      </c>
      <c r="M121" s="9" t="str">
        <f>Worksheet!M121</f>
        <v>2.42%</v>
      </c>
      <c r="N121" s="5">
        <f>Worksheet!N121</f>
        <v>0</v>
      </c>
      <c r="O121" s="3">
        <f>Worksheet!O121</f>
        <v>0</v>
      </c>
      <c r="P121" s="8" t="str">
        <f>Worksheet!P121</f>
        <v>$2,780.45</v>
      </c>
      <c r="Q121" s="9" t="str">
        <f>Worksheet!Q121</f>
        <v>3.50%</v>
      </c>
      <c r="R121" s="5" t="str">
        <f>Worksheet!R121</f>
        <v>$1,877.52</v>
      </c>
      <c r="S121" s="3" t="str">
        <f>Worksheet!S121</f>
        <v>3.50%</v>
      </c>
      <c r="T121" s="8" t="str">
        <f>Worksheet!T121</f>
        <v>$4,900.00</v>
      </c>
      <c r="U121" s="9" t="str">
        <f>Worksheet!U121</f>
        <v>4.46%</v>
      </c>
      <c r="V121" s="5" t="str">
        <f>Worksheet!V121</f>
        <v>$4,920.00</v>
      </c>
      <c r="W121" s="3" t="str">
        <f>Worksheet!W121</f>
        <v>4.78%</v>
      </c>
      <c r="X121" s="8" t="str">
        <f>Worksheet!X121</f>
        <v>$6,250.00</v>
      </c>
      <c r="Y121" s="9" t="str">
        <f>Worksheet!Y121</f>
        <v>3.90%</v>
      </c>
      <c r="Z121" s="5" t="str">
        <f>Worksheet!Z121</f>
        <v>$6,250.00</v>
      </c>
      <c r="AA121" s="3" t="str">
        <f>Worksheet!AA121</f>
        <v>5.62%</v>
      </c>
      <c r="AB121" s="8" t="str">
        <f>Worksheet!AB121</f>
        <v>$5,400.00</v>
      </c>
      <c r="AC121" s="9" t="str">
        <f>Worksheet!AC121</f>
        <v>8.22%</v>
      </c>
      <c r="AD121" s="5" t="str">
        <f>Worksheet!AD121</f>
        <v>$5,400.00</v>
      </c>
      <c r="AE121" s="3" t="str">
        <f>Worksheet!AE121</f>
        <v>7.98%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$4,800.00</v>
      </c>
      <c r="AK121" s="9" t="str">
        <f>Worksheet!AK121</f>
        <v>4.30%</v>
      </c>
      <c r="AL121" s="5" t="str">
        <f>Worksheet!AL121</f>
        <v>$4,800.00</v>
      </c>
      <c r="AM121" s="3" t="str">
        <f>Worksheet!AM121</f>
        <v>6.38%</v>
      </c>
      <c r="AN121" s="8" t="str">
        <f>Worksheet!AN121</f>
        <v>$9,671.00</v>
      </c>
      <c r="AO121" s="9" t="str">
        <f>Worksheet!AO121</f>
        <v>2.84%</v>
      </c>
      <c r="AP121" s="5" t="str">
        <f>Worksheet!AP121</f>
        <v>$9,054.00</v>
      </c>
      <c r="AQ121" s="3" t="str">
        <f>Worksheet!AQ121</f>
        <v>3.24%</v>
      </c>
      <c r="AR121" s="8">
        <f>Worksheet!AR121</f>
        <v>0</v>
      </c>
      <c r="AS121" s="9">
        <f>Worksheet!AS121</f>
        <v>0</v>
      </c>
      <c r="AT121" s="5" t="str">
        <f>Worksheet!AT121</f>
        <v>$5,600.00</v>
      </c>
      <c r="AU121" s="3" t="str">
        <f>Worksheet!AU121</f>
        <v>2.50%</v>
      </c>
      <c r="AV121" s="8" t="str">
        <f>Worksheet!AV121</f>
        <v>$7,031.00</v>
      </c>
      <c r="AW121" s="9" t="str">
        <f>Worksheet!AW121</f>
        <v>6.55%</v>
      </c>
      <c r="AX121" s="5" t="str">
        <f>Worksheet!AX121</f>
        <v>$3,318.00</v>
      </c>
      <c r="AY121" s="3" t="str">
        <f>Worksheet!AY121</f>
        <v>3.49%</v>
      </c>
      <c r="AZ121" s="8" t="str">
        <f>Worksheet!AZ121</f>
        <v>$3,572.00</v>
      </c>
      <c r="BA121" s="9" t="str">
        <f>Worksheet!BA121</f>
        <v>5.70%</v>
      </c>
      <c r="BB121" s="5" t="str">
        <f>Worksheet!BB121</f>
        <v>$1,911.00</v>
      </c>
      <c r="BC121" s="3" t="str">
        <f>Worksheet!BC121</f>
        <v>3.50%</v>
      </c>
      <c r="BD121" s="8" t="str">
        <f>Worksheet!BD121</f>
        <v>$2,440.00</v>
      </c>
      <c r="BE121" s="9" t="str">
        <f>Worksheet!BE121</f>
        <v>5.60%</v>
      </c>
      <c r="BF121" s="5" t="str">
        <f>Worksheet!BF121</f>
        <v>$1,360.00</v>
      </c>
      <c r="BG121" s="3" t="str">
        <f>Worksheet!BG121</f>
        <v>3.50%</v>
      </c>
      <c r="BH121" s="8">
        <f>Worksheet!BH121</f>
        <v>0</v>
      </c>
      <c r="BI121" s="9">
        <f>Worksheet!BI121</f>
        <v>0</v>
      </c>
      <c r="BJ121" s="5" t="str">
        <f>Worksheet!BJ121</f>
        <v>$5,800.00</v>
      </c>
      <c r="BK121" s="3" t="str">
        <f>Worksheet!BK121</f>
        <v>6.79%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$7,400.00</v>
      </c>
      <c r="BW121" s="3" t="str">
        <f>Worksheet!BW121</f>
        <v>4.57%</v>
      </c>
      <c r="BX121" s="8" t="str">
        <f>Worksheet!BX121</f>
        <v>$1,648.27</v>
      </c>
      <c r="BY121" s="9" t="str">
        <f>Worksheet!BY121</f>
        <v>3.50%</v>
      </c>
      <c r="BZ121" s="5" t="str">
        <f>Worksheet!BZ121</f>
        <v>$1,148.27</v>
      </c>
      <c r="CA121" s="3" t="str">
        <f>Worksheet!CA121</f>
        <v>3.49%</v>
      </c>
      <c r="CB121" s="8" t="str">
        <f>Worksheet!CB121</f>
        <v>$10,350.00</v>
      </c>
      <c r="CC121" s="9" t="str">
        <f>Worksheet!CC121</f>
        <v>18.54%</v>
      </c>
      <c r="CD121" s="5" t="str">
        <f>Worksheet!CD121</f>
        <v>$9,000.00</v>
      </c>
      <c r="CE121" s="3" t="str">
        <f>Worksheet!CE121</f>
        <v>20.32%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$1,400.00</v>
      </c>
      <c r="CK121" s="9" t="str">
        <f>Worksheet!CK121</f>
        <v>1.33%</v>
      </c>
      <c r="CL121" s="8" t="str">
        <f>Worksheet!CL121</f>
        <v>$1,400.00</v>
      </c>
      <c r="CM121" s="9" t="str">
        <f>Worksheet!CM121</f>
        <v>1.96%</v>
      </c>
    </row>
    <row r="122" spans="1:112" ht="14.45" hidden="1" customHeight="1" outlineLevel="1" x14ac:dyDescent="0.25">
      <c r="A122" s="37" t="str">
        <f>Worksheet!A122</f>
        <v>Book Keepers</v>
      </c>
      <c r="B122" s="19" t="str">
        <f>Worksheet!B122</f>
        <v>$1,836.47</v>
      </c>
      <c r="C122" s="33" t="str">
        <f>Worksheet!C122</f>
        <v>1.08%</v>
      </c>
      <c r="D122" s="8" t="str">
        <f>Worksheet!D122</f>
        <v>$3,462.00</v>
      </c>
      <c r="E122" s="9" t="str">
        <f>Worksheet!E122</f>
        <v>2.53%</v>
      </c>
      <c r="F122" s="5" t="str">
        <f>Worksheet!F122</f>
        <v>$3,461.00</v>
      </c>
      <c r="G122" s="3" t="str">
        <f>Worksheet!G122</f>
        <v>6.74%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$1,625.00</v>
      </c>
      <c r="M122" s="9" t="str">
        <f>Worksheet!M122</f>
        <v>1.25%</v>
      </c>
      <c r="N122" s="5" t="str">
        <f>Worksheet!N122</f>
        <v>$1,575.00</v>
      </c>
      <c r="O122" s="3" t="str">
        <f>Worksheet!O122</f>
        <v>1.69%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$1,328.00</v>
      </c>
      <c r="Y122" s="9" t="str">
        <f>Worksheet!Y122</f>
        <v>0.82%</v>
      </c>
      <c r="Z122" s="5" t="str">
        <f>Worksheet!Z122</f>
        <v>$1,283.00</v>
      </c>
      <c r="AA122" s="3" t="str">
        <f>Worksheet!AA122</f>
        <v>1.15%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 t="str">
        <f>Worksheet!AF122</f>
        <v>$3,856.25</v>
      </c>
      <c r="AG122" s="9" t="str">
        <f>Worksheet!AG122</f>
        <v>2.61%</v>
      </c>
      <c r="AH122" s="5" t="str">
        <f>Worksheet!AH122</f>
        <v>$3,840.25</v>
      </c>
      <c r="AI122" s="3" t="str">
        <f>Worksheet!AI122</f>
        <v>3.11%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$3,848.00</v>
      </c>
      <c r="AO122" s="9" t="str">
        <f>Worksheet!AO122</f>
        <v>1.13%</v>
      </c>
      <c r="AP122" s="5" t="str">
        <f>Worksheet!AP122</f>
        <v>$3,611.00</v>
      </c>
      <c r="AQ122" s="3" t="str">
        <f>Worksheet!AQ122</f>
        <v>1.29%</v>
      </c>
      <c r="AR122" s="8">
        <f>Worksheet!AR122</f>
        <v>0</v>
      </c>
      <c r="AS122" s="9">
        <f>Worksheet!AS122</f>
        <v>0</v>
      </c>
      <c r="AT122" s="5" t="str">
        <f>Worksheet!AT122</f>
        <v>$2,483.10</v>
      </c>
      <c r="AU122" s="3" t="str">
        <f>Worksheet!AU122</f>
        <v>1.10%</v>
      </c>
      <c r="AV122" s="8" t="str">
        <f>Worksheet!AV122</f>
        <v>$959.00</v>
      </c>
      <c r="AW122" s="9" t="str">
        <f>Worksheet!AW122</f>
        <v>0.89%</v>
      </c>
      <c r="AX122" s="5" t="str">
        <f>Worksheet!AX122</f>
        <v>$893.00</v>
      </c>
      <c r="AY122" s="3" t="str">
        <f>Worksheet!AY122</f>
        <v>0.94%</v>
      </c>
      <c r="AZ122" s="8" t="str">
        <f>Worksheet!AZ122</f>
        <v>$959.00</v>
      </c>
      <c r="BA122" s="9" t="str">
        <f>Worksheet!BA122</f>
        <v>1.53%</v>
      </c>
      <c r="BB122" s="5" t="str">
        <f>Worksheet!BB122</f>
        <v>$893.00</v>
      </c>
      <c r="BC122" s="3" t="str">
        <f>Worksheet!BC122</f>
        <v>1.63%</v>
      </c>
      <c r="BD122" s="8" t="str">
        <f>Worksheet!BD122</f>
        <v>$959.00</v>
      </c>
      <c r="BE122" s="9" t="str">
        <f>Worksheet!BE122</f>
        <v>2.20%</v>
      </c>
      <c r="BF122" s="5" t="str">
        <f>Worksheet!BF122</f>
        <v>$893.00</v>
      </c>
      <c r="BG122" s="3" t="str">
        <f>Worksheet!BG122</f>
        <v>2.29%</v>
      </c>
      <c r="BH122" s="8">
        <f>Worksheet!BH122</f>
        <v>0</v>
      </c>
      <c r="BI122" s="9">
        <f>Worksheet!BI122</f>
        <v>0</v>
      </c>
      <c r="BJ122" s="5" t="str">
        <f>Worksheet!BJ122</f>
        <v>$3,367.39</v>
      </c>
      <c r="BK122" s="3" t="str">
        <f>Worksheet!BK122</f>
        <v>3.94%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$1,987.00</v>
      </c>
      <c r="BU122" s="9" t="str">
        <f>Worksheet!BU122</f>
        <v>0.92%</v>
      </c>
      <c r="BV122" s="5" t="str">
        <f>Worksheet!BV122</f>
        <v>$2,724.00</v>
      </c>
      <c r="BW122" s="3" t="str">
        <f>Worksheet!BW122</f>
        <v>1.68%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$600.00</v>
      </c>
      <c r="CG122" s="9" t="str">
        <f>Worksheet!CG122</f>
        <v>0.72%</v>
      </c>
      <c r="CH122" s="5" t="str">
        <f>Worksheet!CH122</f>
        <v>$400.00</v>
      </c>
      <c r="CI122" s="3" t="str">
        <f>Worksheet!CI122</f>
        <v>0.69%</v>
      </c>
      <c r="CJ122" s="8" t="str">
        <f>Worksheet!CJ122</f>
        <v>$618.00</v>
      </c>
      <c r="CK122" s="9" t="str">
        <f>Worksheet!CK122</f>
        <v>0.59%</v>
      </c>
      <c r="CL122" s="8" t="str">
        <f>Worksheet!CL122</f>
        <v>$1,717.00</v>
      </c>
      <c r="CM122" s="9" t="str">
        <f>Worksheet!CM122</f>
        <v>2.41%</v>
      </c>
    </row>
    <row r="123" spans="1:112" ht="14.45" hidden="1" customHeight="1" outlineLevel="1" x14ac:dyDescent="0.25">
      <c r="A123" s="37" t="str">
        <f>Worksheet!A123</f>
        <v>Office Staff</v>
      </c>
      <c r="B123" s="19" t="str">
        <f>Worksheet!B123</f>
        <v>$2,811.67</v>
      </c>
      <c r="C123" s="33" t="str">
        <f>Worksheet!C123</f>
        <v>1.65%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$5,609.00</v>
      </c>
      <c r="M123" s="9" t="str">
        <f>Worksheet!M123</f>
        <v>4.33%</v>
      </c>
      <c r="N123" s="5" t="str">
        <f>Worksheet!N123</f>
        <v>$2,914.00</v>
      </c>
      <c r="O123" s="3" t="str">
        <f>Worksheet!O123</f>
        <v>3.13%</v>
      </c>
      <c r="P123" s="8" t="str">
        <f>Worksheet!P123</f>
        <v>$736.01</v>
      </c>
      <c r="Q123" s="9" t="str">
        <f>Worksheet!Q123</f>
        <v>0.92%</v>
      </c>
      <c r="R123" s="5" t="str">
        <f>Worksheet!R123</f>
        <v>$455.38</v>
      </c>
      <c r="S123" s="3" t="str">
        <f>Worksheet!S123</f>
        <v>0.84%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$2,252.00</v>
      </c>
      <c r="Y123" s="9" t="str">
        <f>Worksheet!Y123</f>
        <v>1.40%</v>
      </c>
      <c r="Z123" s="5" t="str">
        <f>Worksheet!Z123</f>
        <v>$1,064.00</v>
      </c>
      <c r="AA123" s="3" t="str">
        <f>Worksheet!AA123</f>
        <v>0.95%</v>
      </c>
      <c r="AB123" s="8" t="str">
        <f>Worksheet!AB123</f>
        <v>$2,908.71</v>
      </c>
      <c r="AC123" s="9" t="str">
        <f>Worksheet!AC123</f>
        <v>4.42%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 t="str">
        <f>Worksheet!AJ123</f>
        <v>$1,880.00</v>
      </c>
      <c r="AK123" s="9" t="str">
        <f>Worksheet!AK123</f>
        <v>1.68%</v>
      </c>
      <c r="AL123" s="5" t="str">
        <f>Worksheet!AL123</f>
        <v>$1,320.00</v>
      </c>
      <c r="AM123" s="3" t="str">
        <f>Worksheet!AM123</f>
        <v>1.75%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$3,571.85</v>
      </c>
      <c r="AU123" s="3" t="str">
        <f>Worksheet!AU123</f>
        <v>1.59%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 t="str">
        <f>Worksheet!BJ123</f>
        <v>$867.00</v>
      </c>
      <c r="BK123" s="3" t="str">
        <f>Worksheet!BK123</f>
        <v>1.01%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>
        <f>Worksheet!BX123</f>
        <v>0</v>
      </c>
      <c r="BY123" s="9">
        <f>Worksheet!BY123</f>
        <v>0</v>
      </c>
      <c r="BZ123" s="5">
        <f>Worksheet!BZ123</f>
        <v>0</v>
      </c>
      <c r="CA123" s="3">
        <f>Worksheet!CA123</f>
        <v>0</v>
      </c>
      <c r="CB123" s="8" t="str">
        <f>Worksheet!CB123</f>
        <v>$2,823.00</v>
      </c>
      <c r="CC123" s="9" t="str">
        <f>Worksheet!CC123</f>
        <v>5.05%</v>
      </c>
      <c r="CD123" s="5" t="str">
        <f>Worksheet!CD123</f>
        <v>$2,664.00</v>
      </c>
      <c r="CE123" s="3" t="str">
        <f>Worksheet!CE123</f>
        <v>6.01%</v>
      </c>
      <c r="CF123" s="8" t="str">
        <f>Worksheet!CF123</f>
        <v>$3,473.00</v>
      </c>
      <c r="CG123" s="9" t="str">
        <f>Worksheet!CG123</f>
        <v>4.21%</v>
      </c>
      <c r="CH123" s="5" t="str">
        <f>Worksheet!CH123</f>
        <v>$3,475.00</v>
      </c>
      <c r="CI123" s="3" t="str">
        <f>Worksheet!CI123</f>
        <v>5.99%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12" ht="14.45" hidden="1" customHeight="1" outlineLevel="1" x14ac:dyDescent="0.25">
      <c r="A124" s="37" t="str">
        <f>Worksheet!A124</f>
        <v>Miscellaneous</v>
      </c>
      <c r="B124" s="19" t="str">
        <f>Worksheet!B124</f>
        <v>$2,756.64</v>
      </c>
      <c r="C124" s="33" t="str">
        <f>Worksheet!C124</f>
        <v>1.62%</v>
      </c>
      <c r="D124" s="8" t="str">
        <f>Worksheet!D124</f>
        <v>$2,849.00</v>
      </c>
      <c r="E124" s="9" t="str">
        <f>Worksheet!E124</f>
        <v>2.09%</v>
      </c>
      <c r="F124" s="5" t="str">
        <f>Worksheet!F124</f>
        <v>$6,769.00</v>
      </c>
      <c r="G124" s="3" t="str">
        <f>Worksheet!G124</f>
        <v>13.18%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$3,915.64</v>
      </c>
      <c r="AC124" s="9" t="str">
        <f>Worksheet!AC124</f>
        <v>5.96%</v>
      </c>
      <c r="AD124" s="5" t="str">
        <f>Worksheet!AD124</f>
        <v>$3,869.95</v>
      </c>
      <c r="AE124" s="3" t="str">
        <f>Worksheet!AE124</f>
        <v>5.71%</v>
      </c>
      <c r="AF124" s="8" t="str">
        <f>Worksheet!AF124</f>
        <v>$1,505.29</v>
      </c>
      <c r="AG124" s="9" t="str">
        <f>Worksheet!AG124</f>
        <v>1.02%</v>
      </c>
      <c r="AH124" s="5" t="str">
        <f>Worksheet!AH124</f>
        <v>$1,133.32</v>
      </c>
      <c r="AI124" s="3" t="str">
        <f>Worksheet!AI124</f>
        <v>0.91%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$7,588.74</v>
      </c>
      <c r="AU124" s="3" t="str">
        <f>Worksheet!AU124</f>
        <v>3.39%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12" ht="14.45" hidden="1" customHeight="1" outlineLevel="1" x14ac:dyDescent="0.25">
      <c r="A125" s="37" t="str">
        <f>Worksheet!A125</f>
        <v>Part Time</v>
      </c>
      <c r="B125" s="19" t="str">
        <f>Worksheet!B125</f>
        <v>$1,581.08</v>
      </c>
      <c r="C125" s="33" t="str">
        <f>Worksheet!C125</f>
        <v>0.93%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$1,075.44</v>
      </c>
      <c r="Q125" s="9" t="str">
        <f>Worksheet!Q125</f>
        <v>1.35%</v>
      </c>
      <c r="R125" s="5" t="str">
        <f>Worksheet!R125</f>
        <v>$923.64</v>
      </c>
      <c r="S125" s="3" t="str">
        <f>Worksheet!S125</f>
        <v>1.72%</v>
      </c>
      <c r="T125" s="8" t="str">
        <f>Worksheet!T125</f>
        <v>$2,973.00</v>
      </c>
      <c r="U125" s="9" t="str">
        <f>Worksheet!U125</f>
        <v>2.70%</v>
      </c>
      <c r="V125" s="5" t="str">
        <f>Worksheet!V125</f>
        <v>$1,252.00</v>
      </c>
      <c r="W125" s="3" t="str">
        <f>Worksheet!W125</f>
        <v>1.21%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 t="str">
        <f>Worksheet!AF125</f>
        <v>$5,702.21</v>
      </c>
      <c r="AG125" s="9" t="str">
        <f>Worksheet!AG125</f>
        <v>3.86%</v>
      </c>
      <c r="AH125" s="5" t="str">
        <f>Worksheet!AH125</f>
        <v>$5,431.85</v>
      </c>
      <c r="AI125" s="3" t="str">
        <f>Worksheet!AI125</f>
        <v>4.40%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$302.00</v>
      </c>
      <c r="AO125" s="9" t="str">
        <f>Worksheet!AO125</f>
        <v>0.08%</v>
      </c>
      <c r="AP125" s="5" t="str">
        <f>Worksheet!AP125</f>
        <v>$384.00</v>
      </c>
      <c r="AQ125" s="3" t="str">
        <f>Worksheet!AQ125</f>
        <v>0.13%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 t="str">
        <f>Worksheet!AV125</f>
        <v>$476.00</v>
      </c>
      <c r="AW125" s="9" t="str">
        <f>Worksheet!AW125</f>
        <v>0.44%</v>
      </c>
      <c r="AX125" s="5" t="str">
        <f>Worksheet!AX125</f>
        <v>$442.00</v>
      </c>
      <c r="AY125" s="3" t="str">
        <f>Worksheet!AY125</f>
        <v>0.46%</v>
      </c>
      <c r="AZ125" s="8" t="str">
        <f>Worksheet!AZ125</f>
        <v>$476.00</v>
      </c>
      <c r="BA125" s="9" t="str">
        <f>Worksheet!BA125</f>
        <v>0.76%</v>
      </c>
      <c r="BB125" s="5" t="str">
        <f>Worksheet!BB125</f>
        <v>$442.00</v>
      </c>
      <c r="BC125" s="3" t="str">
        <f>Worksheet!BC125</f>
        <v>0.80%</v>
      </c>
      <c r="BD125" s="8" t="str">
        <f>Worksheet!BD125</f>
        <v>$476.00</v>
      </c>
      <c r="BE125" s="9" t="str">
        <f>Worksheet!BE125</f>
        <v>1.09%</v>
      </c>
      <c r="BF125" s="5" t="str">
        <f>Worksheet!BF125</f>
        <v>$442.00</v>
      </c>
      <c r="BG125" s="3" t="str">
        <f>Worksheet!BG125</f>
        <v>1.13%</v>
      </c>
      <c r="BH125" s="8" t="str">
        <f>Worksheet!BH125</f>
        <v>$969.20</v>
      </c>
      <c r="BI125" s="9" t="str">
        <f>Worksheet!BI125</f>
        <v>0.75%</v>
      </c>
      <c r="BJ125" s="5">
        <f>Worksheet!BJ125</f>
        <v>0</v>
      </c>
      <c r="BK125" s="3">
        <f>Worksheet!BK125</f>
        <v>0</v>
      </c>
      <c r="BL125" s="8">
        <f>Worksheet!BL125</f>
        <v>0</v>
      </c>
      <c r="BM125" s="9">
        <f>Worksheet!BM125</f>
        <v>0</v>
      </c>
      <c r="BN125" s="5" t="str">
        <f>Worksheet!BN125</f>
        <v>$2,481.68</v>
      </c>
      <c r="BO125" s="3" t="str">
        <f>Worksheet!BO125</f>
        <v>5.52%</v>
      </c>
      <c r="BP125" s="8">
        <f>Worksheet!BP125</f>
        <v>0</v>
      </c>
      <c r="BQ125" s="9">
        <f>Worksheet!BQ125</f>
        <v>0</v>
      </c>
      <c r="BR125" s="5">
        <f>Worksheet!BR125</f>
        <v>0</v>
      </c>
      <c r="BS125" s="3">
        <f>Worksheet!BS125</f>
        <v>0</v>
      </c>
      <c r="BT125" s="8" t="str">
        <f>Worksheet!BT125</f>
        <v>$2,325.00</v>
      </c>
      <c r="BU125" s="9" t="str">
        <f>Worksheet!BU125</f>
        <v>1.08%</v>
      </c>
      <c r="BV125" s="5" t="str">
        <f>Worksheet!BV125</f>
        <v>$4,060.00</v>
      </c>
      <c r="BW125" s="3" t="str">
        <f>Worksheet!BW125</f>
        <v>2.51%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$1,036.00</v>
      </c>
      <c r="CG125" s="9" t="str">
        <f>Worksheet!CG125</f>
        <v>1.25%</v>
      </c>
      <c r="CH125" s="5" t="str">
        <f>Worksheet!CH125</f>
        <v>$2,131.00</v>
      </c>
      <c r="CI125" s="3" t="str">
        <f>Worksheet!CI125</f>
        <v>3.67%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12" ht="14.45" hidden="1" customHeight="1" outlineLevel="1" x14ac:dyDescent="0.25">
      <c r="A126" s="37" t="str">
        <f>Worksheet!A126</f>
        <v>Payroll Taxes</v>
      </c>
      <c r="B126" s="19" t="str">
        <f>Worksheet!B126</f>
        <v>$2,902.42</v>
      </c>
      <c r="C126" s="33" t="str">
        <f>Worksheet!C126</f>
        <v>1.71%</v>
      </c>
      <c r="D126" s="8" t="str">
        <f>Worksheet!D126</f>
        <v>$851.00</v>
      </c>
      <c r="E126" s="9" t="str">
        <f>Worksheet!E126</f>
        <v>0.62%</v>
      </c>
      <c r="F126" s="5" t="str">
        <f>Worksheet!F126</f>
        <v>$1,351.00</v>
      </c>
      <c r="G126" s="3" t="str">
        <f>Worksheet!G126</f>
        <v>2.63%</v>
      </c>
      <c r="H126" s="8" t="str">
        <f>Worksheet!H126</f>
        <v>$921.65</v>
      </c>
      <c r="I126" s="9" t="str">
        <f>Worksheet!I126</f>
        <v>2.02%</v>
      </c>
      <c r="J126" s="5" t="str">
        <f>Worksheet!J126</f>
        <v>$1,005.83</v>
      </c>
      <c r="K126" s="3" t="str">
        <f>Worksheet!K126</f>
        <v>3.27%</v>
      </c>
      <c r="L126" s="8" t="str">
        <f>Worksheet!L126</f>
        <v>$3,752.00</v>
      </c>
      <c r="M126" s="9" t="str">
        <f>Worksheet!M126</f>
        <v>2.89%</v>
      </c>
      <c r="N126" s="5" t="str">
        <f>Worksheet!N126</f>
        <v>$3,035.00</v>
      </c>
      <c r="O126" s="3" t="str">
        <f>Worksheet!O126</f>
        <v>3.26%</v>
      </c>
      <c r="P126" s="8" t="str">
        <f>Worksheet!P126</f>
        <v>$2,381.84</v>
      </c>
      <c r="Q126" s="9" t="str">
        <f>Worksheet!Q126</f>
        <v>2.99%</v>
      </c>
      <c r="R126" s="5" t="str">
        <f>Worksheet!R126</f>
        <v>$2,117.58</v>
      </c>
      <c r="S126" s="3" t="str">
        <f>Worksheet!S126</f>
        <v>3.94%</v>
      </c>
      <c r="T126" s="8" t="str">
        <f>Worksheet!T126</f>
        <v>$2,795.02</v>
      </c>
      <c r="U126" s="9" t="str">
        <f>Worksheet!U126</f>
        <v>2.54%</v>
      </c>
      <c r="V126" s="5" t="str">
        <f>Worksheet!V126</f>
        <v>$3,161.53</v>
      </c>
      <c r="W126" s="3" t="str">
        <f>Worksheet!W126</f>
        <v>3.07%</v>
      </c>
      <c r="X126" s="8" t="str">
        <f>Worksheet!X126</f>
        <v>$5,248.00</v>
      </c>
      <c r="Y126" s="9" t="str">
        <f>Worksheet!Y126</f>
        <v>3.27%</v>
      </c>
      <c r="Z126" s="5" t="str">
        <f>Worksheet!Z126</f>
        <v>$4,462.00</v>
      </c>
      <c r="AA126" s="3" t="str">
        <f>Worksheet!AA126</f>
        <v>4.01%</v>
      </c>
      <c r="AB126" s="8" t="str">
        <f>Worksheet!AB126</f>
        <v>$2,418.10</v>
      </c>
      <c r="AC126" s="9" t="str">
        <f>Worksheet!AC126</f>
        <v>3.68%</v>
      </c>
      <c r="AD126" s="5" t="str">
        <f>Worksheet!AD126</f>
        <v>$3,496.49</v>
      </c>
      <c r="AE126" s="3" t="str">
        <f>Worksheet!AE126</f>
        <v>5.16%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$3,007.39</v>
      </c>
      <c r="AK126" s="9" t="str">
        <f>Worksheet!AK126</f>
        <v>2.69%</v>
      </c>
      <c r="AL126" s="5" t="str">
        <f>Worksheet!AL126</f>
        <v>$3,019.04</v>
      </c>
      <c r="AM126" s="3" t="str">
        <f>Worksheet!AM126</f>
        <v>4.01%</v>
      </c>
      <c r="AN126" s="8" t="str">
        <f>Worksheet!AN126</f>
        <v>$9,727.00</v>
      </c>
      <c r="AO126" s="9" t="str">
        <f>Worksheet!AO126</f>
        <v>2.86%</v>
      </c>
      <c r="AP126" s="5" t="str">
        <f>Worksheet!AP126</f>
        <v>$8,546.00</v>
      </c>
      <c r="AQ126" s="3" t="str">
        <f>Worksheet!AQ126</f>
        <v>3.06%</v>
      </c>
      <c r="AR126" s="8">
        <f>Worksheet!AR126</f>
        <v>0</v>
      </c>
      <c r="AS126" s="9">
        <f>Worksheet!AS126</f>
        <v>0</v>
      </c>
      <c r="AT126" s="5" t="str">
        <f>Worksheet!AT126</f>
        <v>$8,559.60</v>
      </c>
      <c r="AU126" s="3" t="str">
        <f>Worksheet!AU126</f>
        <v>3.82%</v>
      </c>
      <c r="AV126" s="8" t="str">
        <f>Worksheet!AV126</f>
        <v>$3,450.00</v>
      </c>
      <c r="AW126" s="9" t="str">
        <f>Worksheet!AW126</f>
        <v>3.21%</v>
      </c>
      <c r="AX126" s="5" t="str">
        <f>Worksheet!AX126</f>
        <v>$3,406.00</v>
      </c>
      <c r="AY126" s="3" t="str">
        <f>Worksheet!AY126</f>
        <v>3.59%</v>
      </c>
      <c r="AZ126" s="8" t="str">
        <f>Worksheet!AZ126</f>
        <v>$1,878.00</v>
      </c>
      <c r="BA126" s="9" t="str">
        <f>Worksheet!BA126</f>
        <v>2.99%</v>
      </c>
      <c r="BB126" s="5" t="str">
        <f>Worksheet!BB126</f>
        <v>$1,676.00</v>
      </c>
      <c r="BC126" s="3" t="str">
        <f>Worksheet!BC126</f>
        <v>3.07%</v>
      </c>
      <c r="BD126" s="8" t="str">
        <f>Worksheet!BD126</f>
        <v>$1,637.00</v>
      </c>
      <c r="BE126" s="9" t="str">
        <f>Worksheet!BE126</f>
        <v>3.75%</v>
      </c>
      <c r="BF126" s="5" t="str">
        <f>Worksheet!BF126</f>
        <v>$1,717.00</v>
      </c>
      <c r="BG126" s="3" t="str">
        <f>Worksheet!BG126</f>
        <v>4.41%</v>
      </c>
      <c r="BH126" s="8" t="str">
        <f>Worksheet!BH126</f>
        <v>$1,392.95</v>
      </c>
      <c r="BI126" s="9" t="str">
        <f>Worksheet!BI126</f>
        <v>1.08%</v>
      </c>
      <c r="BJ126" s="5" t="str">
        <f>Worksheet!BJ126</f>
        <v>$1,592.61</v>
      </c>
      <c r="BK126" s="3" t="str">
        <f>Worksheet!BK126</f>
        <v>1.86%</v>
      </c>
      <c r="BL126" s="8" t="str">
        <f>Worksheet!BL126</f>
        <v>$571.55</v>
      </c>
      <c r="BM126" s="9" t="str">
        <f>Worksheet!BM126</f>
        <v>1.14%</v>
      </c>
      <c r="BN126" s="5" t="str">
        <f>Worksheet!BN126</f>
        <v>$611.20</v>
      </c>
      <c r="BO126" s="3" t="str">
        <f>Worksheet!BO126</f>
        <v>1.36%</v>
      </c>
      <c r="BP126" s="8" t="str">
        <f>Worksheet!BP126</f>
        <v>$519.17</v>
      </c>
      <c r="BQ126" s="9" t="str">
        <f>Worksheet!BQ126</f>
        <v>0.99%</v>
      </c>
      <c r="BR126" s="5" t="str">
        <f>Worksheet!BR126</f>
        <v>$573.76</v>
      </c>
      <c r="BS126" s="3" t="str">
        <f>Worksheet!BS126</f>
        <v>1.85%</v>
      </c>
      <c r="BT126" s="8" t="str">
        <f>Worksheet!BT126</f>
        <v>$7,204.00</v>
      </c>
      <c r="BU126" s="9" t="str">
        <f>Worksheet!BU126</f>
        <v>3.36%</v>
      </c>
      <c r="BV126" s="5" t="str">
        <f>Worksheet!BV126</f>
        <v>$6,359.00</v>
      </c>
      <c r="BW126" s="3" t="str">
        <f>Worksheet!BW126</f>
        <v>3.93%</v>
      </c>
      <c r="BX126" s="8" t="str">
        <f>Worksheet!BX126</f>
        <v>$1,542.80</v>
      </c>
      <c r="BY126" s="9" t="str">
        <f>Worksheet!BY126</f>
        <v>3.27%</v>
      </c>
      <c r="BZ126" s="5" t="str">
        <f>Worksheet!BZ126</f>
        <v>$1,590.68</v>
      </c>
      <c r="CA126" s="3" t="str">
        <f>Worksheet!CA126</f>
        <v>4.84%</v>
      </c>
      <c r="CB126" s="8" t="str">
        <f>Worksheet!CB126</f>
        <v>$2,377.00</v>
      </c>
      <c r="CC126" s="9" t="str">
        <f>Worksheet!CC126</f>
        <v>4.25%</v>
      </c>
      <c r="CD126" s="5" t="str">
        <f>Worksheet!CD126</f>
        <v>$2,186.00</v>
      </c>
      <c r="CE126" s="3" t="str">
        <f>Worksheet!CE126</f>
        <v>4.93%</v>
      </c>
      <c r="CF126" s="8" t="str">
        <f>Worksheet!CF126</f>
        <v>$3,050.00</v>
      </c>
      <c r="CG126" s="9" t="str">
        <f>Worksheet!CG126</f>
        <v>3.70%</v>
      </c>
      <c r="CH126" s="5" t="str">
        <f>Worksheet!CH126</f>
        <v>$2,692.00</v>
      </c>
      <c r="CI126" s="3" t="str">
        <f>Worksheet!CI126</f>
        <v>4.64%</v>
      </c>
      <c r="CJ126" s="8" t="str">
        <f>Worksheet!CJ126</f>
        <v>$3,324.00</v>
      </c>
      <c r="CK126" s="9" t="str">
        <f>Worksheet!CK126</f>
        <v>3.17%</v>
      </c>
      <c r="CL126" s="8" t="str">
        <f>Worksheet!CL126</f>
        <v>$2,628.00</v>
      </c>
      <c r="CM126" s="9" t="str">
        <f>Worksheet!CM126</f>
        <v>3.69%</v>
      </c>
    </row>
    <row r="127" spans="1:112" s="13" customFormat="1" ht="15.75" collapsed="1" thickBot="1" x14ac:dyDescent="0.3">
      <c r="A127" s="45" t="str">
        <f>Worksheet!A127</f>
        <v>Payroll Exp</v>
      </c>
      <c r="B127" s="20" t="str">
        <f>Worksheet!B127</f>
        <v>$61,887.43</v>
      </c>
      <c r="C127" s="34" t="str">
        <f>Worksheet!C127</f>
        <v>36.50%</v>
      </c>
      <c r="D127" s="46" t="str">
        <f>Worksheet!D127</f>
        <v>$14,086.00</v>
      </c>
      <c r="E127" s="47" t="str">
        <f>Worksheet!E127</f>
        <v>10.33%</v>
      </c>
      <c r="F127" s="48" t="str">
        <f>Worksheet!F127</f>
        <v>$18,503.00</v>
      </c>
      <c r="G127" s="49" t="str">
        <f>Worksheet!G127</f>
        <v>36.03%</v>
      </c>
      <c r="H127" s="46" t="str">
        <f>Worksheet!H127</f>
        <v>$13,146.02</v>
      </c>
      <c r="I127" s="47" t="str">
        <f>Worksheet!I127</f>
        <v>28.91%</v>
      </c>
      <c r="J127" s="48" t="str">
        <f>Worksheet!J127</f>
        <v>$14,187.09</v>
      </c>
      <c r="K127" s="49" t="str">
        <f>Worksheet!K127</f>
        <v>46.16%</v>
      </c>
      <c r="L127" s="46" t="str">
        <f>Worksheet!L127</f>
        <v>$50,372.00</v>
      </c>
      <c r="M127" s="47" t="str">
        <f>Worksheet!M127</f>
        <v>38.90%</v>
      </c>
      <c r="N127" s="48" t="str">
        <f>Worksheet!N127</f>
        <v>$39,361.00</v>
      </c>
      <c r="O127" s="49" t="str">
        <f>Worksheet!O127</f>
        <v>42.28%</v>
      </c>
      <c r="P127" s="46" t="str">
        <f>Worksheet!P127</f>
        <v>$29,659.80</v>
      </c>
      <c r="Q127" s="47" t="str">
        <f>Worksheet!Q127</f>
        <v>37.33%</v>
      </c>
      <c r="R127" s="48" t="str">
        <f>Worksheet!R127</f>
        <v>$25,536.06</v>
      </c>
      <c r="S127" s="49" t="str">
        <f>Worksheet!S127</f>
        <v>47.60%</v>
      </c>
      <c r="T127" s="46" t="str">
        <f>Worksheet!T127</f>
        <v>$39,486.74</v>
      </c>
      <c r="U127" s="47" t="str">
        <f>Worksheet!U127</f>
        <v>35.97%</v>
      </c>
      <c r="V127" s="48" t="str">
        <f>Worksheet!V127</f>
        <v>$38,197.53</v>
      </c>
      <c r="W127" s="49" t="str">
        <f>Worksheet!W127</f>
        <v>37.14%</v>
      </c>
      <c r="X127" s="46" t="str">
        <f>Worksheet!X127</f>
        <v>$81,953.00</v>
      </c>
      <c r="Y127" s="47" t="str">
        <f>Worksheet!Y127</f>
        <v>51.19%</v>
      </c>
      <c r="Z127" s="48" t="str">
        <f>Worksheet!Z127</f>
        <v>$69,193.00</v>
      </c>
      <c r="AA127" s="49" t="str">
        <f>Worksheet!AA127</f>
        <v>62.26%</v>
      </c>
      <c r="AB127" s="46" t="str">
        <f>Worksheet!AB127</f>
        <v>$33,233.46</v>
      </c>
      <c r="AC127" s="47" t="str">
        <f>Worksheet!AC127</f>
        <v>50.58%</v>
      </c>
      <c r="AD127" s="48" t="str">
        <f>Worksheet!AD127</f>
        <v>$34,097.83</v>
      </c>
      <c r="AE127" s="49" t="str">
        <f>Worksheet!AE127</f>
        <v>50.39%</v>
      </c>
      <c r="AF127" s="46" t="str">
        <f>Worksheet!AF127</f>
        <v>$67,973.47</v>
      </c>
      <c r="AG127" s="47" t="str">
        <f>Worksheet!AG127</f>
        <v>46.10%</v>
      </c>
      <c r="AH127" s="48" t="str">
        <f>Worksheet!AH127</f>
        <v>$66,206.50</v>
      </c>
      <c r="AI127" s="49" t="str">
        <f>Worksheet!AI127</f>
        <v>53.74%</v>
      </c>
      <c r="AJ127" s="46" t="str">
        <f>Worksheet!AJ127</f>
        <v>$36,539.86</v>
      </c>
      <c r="AK127" s="47" t="str">
        <f>Worksheet!AK127</f>
        <v>32.77%</v>
      </c>
      <c r="AL127" s="48" t="str">
        <f>Worksheet!AL127</f>
        <v>$35,730.84</v>
      </c>
      <c r="AM127" s="49" t="str">
        <f>Worksheet!AM127</f>
        <v>47.53%</v>
      </c>
      <c r="AN127" s="46" t="str">
        <f>Worksheet!AN127</f>
        <v>$149,878.00</v>
      </c>
      <c r="AO127" s="47" t="str">
        <f>Worksheet!AO127</f>
        <v>44.10%</v>
      </c>
      <c r="AP127" s="48" t="str">
        <f>Worksheet!AP127</f>
        <v>$132,995.00</v>
      </c>
      <c r="AQ127" s="49" t="str">
        <f>Worksheet!AQ127</f>
        <v>47.73%</v>
      </c>
      <c r="AR127" s="46">
        <f>Worksheet!AR127</f>
        <v>0</v>
      </c>
      <c r="AS127" s="47">
        <f>Worksheet!AS127</f>
        <v>0</v>
      </c>
      <c r="AT127" s="48" t="str">
        <f>Worksheet!AT127</f>
        <v>$100,833.58</v>
      </c>
      <c r="AU127" s="49" t="str">
        <f>Worksheet!AU127</f>
        <v>45.04%</v>
      </c>
      <c r="AV127" s="46" t="str">
        <f>Worksheet!AV127</f>
        <v>$46,578.00</v>
      </c>
      <c r="AW127" s="47" t="str">
        <f>Worksheet!AW127</f>
        <v>43.44%</v>
      </c>
      <c r="AX127" s="48" t="str">
        <f>Worksheet!AX127</f>
        <v>$45,980.00</v>
      </c>
      <c r="AY127" s="49" t="str">
        <f>Worksheet!AY127</f>
        <v>48.49%</v>
      </c>
      <c r="AZ127" s="46" t="str">
        <f>Worksheet!AZ127</f>
        <v>$25,349.00</v>
      </c>
      <c r="BA127" s="47" t="str">
        <f>Worksheet!BA127</f>
        <v>40.48%</v>
      </c>
      <c r="BB127" s="48" t="str">
        <f>Worksheet!BB127</f>
        <v>$22,635.00</v>
      </c>
      <c r="BC127" s="49" t="str">
        <f>Worksheet!BC127</f>
        <v>41.46%</v>
      </c>
      <c r="BD127" s="46" t="str">
        <f>Worksheet!BD127</f>
        <v>$22,103.00</v>
      </c>
      <c r="BE127" s="47" t="str">
        <f>Worksheet!BE127</f>
        <v>50.76%</v>
      </c>
      <c r="BF127" s="48" t="str">
        <f>Worksheet!BF127</f>
        <v>$23,174.00</v>
      </c>
      <c r="BG127" s="49" t="str">
        <f>Worksheet!BG127</f>
        <v>59.64%</v>
      </c>
      <c r="BH127" s="46" t="str">
        <f>Worksheet!BH127</f>
        <v>$41,191.34</v>
      </c>
      <c r="BI127" s="47" t="str">
        <f>Worksheet!BI127</f>
        <v>32.15%</v>
      </c>
      <c r="BJ127" s="48" t="str">
        <f>Worksheet!BJ127</f>
        <v>$47,095.51</v>
      </c>
      <c r="BK127" s="49" t="str">
        <f>Worksheet!BK127</f>
        <v>55.14%</v>
      </c>
      <c r="BL127" s="46" t="str">
        <f>Worksheet!BL127</f>
        <v>$16,901.51</v>
      </c>
      <c r="BM127" s="47" t="str">
        <f>Worksheet!BM127</f>
        <v>33.86%</v>
      </c>
      <c r="BN127" s="48" t="str">
        <f>Worksheet!BN127</f>
        <v>$18,074.05</v>
      </c>
      <c r="BO127" s="49" t="str">
        <f>Worksheet!BO127</f>
        <v>40.24%</v>
      </c>
      <c r="BP127" s="46" t="str">
        <f>Worksheet!BP127</f>
        <v>$15,352.55</v>
      </c>
      <c r="BQ127" s="47" t="str">
        <f>Worksheet!BQ127</f>
        <v>29.41%</v>
      </c>
      <c r="BR127" s="48" t="str">
        <f>Worksheet!BR127</f>
        <v>$16,966.82</v>
      </c>
      <c r="BS127" s="49" t="str">
        <f>Worksheet!BS127</f>
        <v>54.89%</v>
      </c>
      <c r="BT127" s="46" t="str">
        <f>Worksheet!BT127</f>
        <v>$92,425.00</v>
      </c>
      <c r="BU127" s="47" t="str">
        <f>Worksheet!BU127</f>
        <v>43.11%</v>
      </c>
      <c r="BV127" s="48" t="str">
        <f>Worksheet!BV127</f>
        <v>$89,483.00</v>
      </c>
      <c r="BW127" s="49" t="str">
        <f>Worksheet!BW127</f>
        <v>55.35%</v>
      </c>
      <c r="BX127" s="46" t="str">
        <f>Worksheet!BX127</f>
        <v>$18,256.00</v>
      </c>
      <c r="BY127" s="47" t="str">
        <f>Worksheet!BY127</f>
        <v>38.76%</v>
      </c>
      <c r="BZ127" s="48" t="str">
        <f>Worksheet!BZ127</f>
        <v>$18,751.61</v>
      </c>
      <c r="CA127" s="49" t="str">
        <f>Worksheet!CA127</f>
        <v>57.15%</v>
      </c>
      <c r="CB127" s="46" t="str">
        <f>Worksheet!CB127</f>
        <v>$33,551.00</v>
      </c>
      <c r="CC127" s="47" t="str">
        <f>Worksheet!CC127</f>
        <v>60.10%</v>
      </c>
      <c r="CD127" s="48" t="str">
        <f>Worksheet!CD127</f>
        <v>$32,813.00</v>
      </c>
      <c r="CE127" s="49" t="str">
        <f>Worksheet!CE127</f>
        <v>74.09%</v>
      </c>
      <c r="CF127" s="46" t="str">
        <f>Worksheet!CF127</f>
        <v>$42,920.00</v>
      </c>
      <c r="CG127" s="47" t="str">
        <f>Worksheet!CG127</f>
        <v>52.12%</v>
      </c>
      <c r="CH127" s="48" t="str">
        <f>Worksheet!CH127</f>
        <v>$38,334.00</v>
      </c>
      <c r="CI127" s="49" t="str">
        <f>Worksheet!CI127</f>
        <v>66.16%</v>
      </c>
      <c r="CJ127" s="46" t="str">
        <f>Worksheet!CJ127</f>
        <v>$45,259.00</v>
      </c>
      <c r="CK127" s="47" t="str">
        <f>Worksheet!CK127</f>
        <v>43.21%</v>
      </c>
      <c r="CL127" s="46" t="str">
        <f>Worksheet!CL127</f>
        <v>$36,986.00</v>
      </c>
      <c r="CM127" s="47" t="str">
        <f>Worksheet!CM127</f>
        <v>52.01%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 s="65"/>
      <c r="DA127" s="65"/>
      <c r="DB127" s="65"/>
      <c r="DC127" s="65"/>
      <c r="DD127" s="65"/>
      <c r="DE127" s="65"/>
      <c r="DF127" s="65"/>
      <c r="DG127" s="65"/>
      <c r="DH127" s="65"/>
    </row>
    <row r="128" spans="1:112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$3,343.98</v>
      </c>
      <c r="C129" s="33" t="str">
        <f>Worksheet!C129</f>
        <v>1.12%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$2,464.31</v>
      </c>
      <c r="Q129" s="9" t="str">
        <f>Worksheet!Q129</f>
        <v>1.83%</v>
      </c>
      <c r="R129" s="5" t="str">
        <f>Worksheet!R129</f>
        <v>$3,367.24</v>
      </c>
      <c r="S129" s="3" t="str">
        <f>Worksheet!S129</f>
        <v>3.51%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$230.00</v>
      </c>
      <c r="Y129" s="9" t="str">
        <f>Worksheet!Y129</f>
        <v>0.08%</v>
      </c>
      <c r="Z129" s="5" t="str">
        <f>Worksheet!Z129</f>
        <v>$225.00</v>
      </c>
      <c r="AA129" s="3" t="str">
        <f>Worksheet!AA129</f>
        <v>0.12%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 t="str">
        <f>Worksheet!AF129</f>
        <v>$3,478.83</v>
      </c>
      <c r="AG129" s="9" t="str">
        <f>Worksheet!AG129</f>
        <v>1.31%</v>
      </c>
      <c r="AH129" s="5" t="str">
        <f>Worksheet!AH129</f>
        <v>$3,503.80</v>
      </c>
      <c r="AI129" s="3" t="str">
        <f>Worksheet!AI129</f>
        <v>1.65%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$15,200.00</v>
      </c>
      <c r="AU129" s="3" t="str">
        <f>Worksheet!AU129</f>
        <v>2.62%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$4,553.00</v>
      </c>
      <c r="BI129" s="9" t="str">
        <f>Worksheet!BI129</f>
        <v>2.13%</v>
      </c>
      <c r="BJ129" s="5">
        <f>Worksheet!BJ129</f>
        <v>0</v>
      </c>
      <c r="BK129" s="3">
        <f>Worksheet!BK129</f>
        <v>0</v>
      </c>
      <c r="BL129" s="8" t="str">
        <f>Worksheet!BL129</f>
        <v>$2,276.50</v>
      </c>
      <c r="BM129" s="9" t="str">
        <f>Worksheet!BM129</f>
        <v>2.71%</v>
      </c>
      <c r="BN129" s="5">
        <f>Worksheet!BN129</f>
        <v>0</v>
      </c>
      <c r="BO129" s="3">
        <f>Worksheet!BO129</f>
        <v>0</v>
      </c>
      <c r="BP129" s="8" t="str">
        <f>Worksheet!BP129</f>
        <v>$2,276.50</v>
      </c>
      <c r="BQ129" s="9" t="str">
        <f>Worksheet!BQ129</f>
        <v>2.42%</v>
      </c>
      <c r="BR129" s="5">
        <f>Worksheet!BR129</f>
        <v>0</v>
      </c>
      <c r="BS129" s="3">
        <f>Worksheet!BS129</f>
        <v>0</v>
      </c>
      <c r="BT129" s="8" t="str">
        <f>Worksheet!BT129</f>
        <v>$8,951.00</v>
      </c>
      <c r="BU129" s="9" t="str">
        <f>Worksheet!BU129</f>
        <v>2.02%</v>
      </c>
      <c r="BV129" s="5">
        <f>Worksheet!BV129</f>
        <v>0</v>
      </c>
      <c r="BW129" s="3">
        <f>Worksheet!BW129</f>
        <v>0</v>
      </c>
      <c r="BX129" s="8" t="str">
        <f>Worksheet!BX129</f>
        <v>$2,521.73</v>
      </c>
      <c r="BY129" s="9" t="str">
        <f>Worksheet!BY129</f>
        <v>3.05%</v>
      </c>
      <c r="BZ129" s="5" t="str">
        <f>Worksheet!BZ129</f>
        <v>$3,021.73</v>
      </c>
      <c r="CA129" s="3" t="str">
        <f>Worksheet!CA129</f>
        <v>5.46%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$2,459.23</v>
      </c>
      <c r="C130" s="33" t="str">
        <f>Worksheet!C130</f>
        <v>0.83%</v>
      </c>
      <c r="D130" s="8" t="str">
        <f>Worksheet!D130</f>
        <v>$6,898.00</v>
      </c>
      <c r="E130" s="9" t="str">
        <f>Worksheet!E130</f>
        <v>2.84%</v>
      </c>
      <c r="F130" s="5" t="str">
        <f>Worksheet!F130</f>
        <v>$29.00</v>
      </c>
      <c r="G130" s="3" t="str">
        <f>Worksheet!G130</f>
        <v>0.02%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$2,706.00</v>
      </c>
      <c r="M130" s="9" t="str">
        <f>Worksheet!M130</f>
        <v>0.96%</v>
      </c>
      <c r="N130" s="5" t="str">
        <f>Worksheet!N130</f>
        <v>$2,864.00</v>
      </c>
      <c r="O130" s="3" t="str">
        <f>Worksheet!O130</f>
        <v>1.55%</v>
      </c>
      <c r="P130" s="8" t="str">
        <f>Worksheet!P130</f>
        <v>$168.00</v>
      </c>
      <c r="Q130" s="9" t="str">
        <f>Worksheet!Q130</f>
        <v>0.12%</v>
      </c>
      <c r="R130" s="5" t="str">
        <f>Worksheet!R130</f>
        <v>$168.00</v>
      </c>
      <c r="S130" s="3" t="str">
        <f>Worksheet!S130</f>
        <v>0.17%</v>
      </c>
      <c r="T130" s="8" t="str">
        <f>Worksheet!T130</f>
        <v>$2,007.75</v>
      </c>
      <c r="U130" s="9" t="str">
        <f>Worksheet!U130</f>
        <v>1.10%</v>
      </c>
      <c r="V130" s="5" t="str">
        <f>Worksheet!V130</f>
        <v>$1,923.85</v>
      </c>
      <c r="W130" s="3" t="str">
        <f>Worksheet!W130</f>
        <v>1.14%</v>
      </c>
      <c r="X130" s="8" t="str">
        <f>Worksheet!X130</f>
        <v>$9,047.00</v>
      </c>
      <c r="Y130" s="9" t="str">
        <f>Worksheet!Y130</f>
        <v>3.49%</v>
      </c>
      <c r="Z130" s="5" t="str">
        <f>Worksheet!Z130</f>
        <v>$10,254.00</v>
      </c>
      <c r="AA130" s="3" t="str">
        <f>Worksheet!AA130</f>
        <v>5.61%</v>
      </c>
      <c r="AB130" s="8">
        <f>Worksheet!AB130</f>
        <v>0</v>
      </c>
      <c r="AC130" s="9">
        <f>Worksheet!AC130</f>
        <v>0</v>
      </c>
      <c r="AD130" s="5">
        <f>Worksheet!AD130</f>
        <v>0</v>
      </c>
      <c r="AE130" s="3">
        <f>Worksheet!AE130</f>
        <v>0</v>
      </c>
      <c r="AF130" s="8" t="str">
        <f>Worksheet!AF130</f>
        <v>$2,308.64</v>
      </c>
      <c r="AG130" s="9" t="str">
        <f>Worksheet!AG130</f>
        <v>0.86%</v>
      </c>
      <c r="AH130" s="5" t="str">
        <f>Worksheet!AH130</f>
        <v>$328.61</v>
      </c>
      <c r="AI130" s="3" t="str">
        <f>Worksheet!AI130</f>
        <v>0.15%</v>
      </c>
      <c r="AJ130" s="8" t="str">
        <f>Worksheet!AJ130</f>
        <v>$563.60</v>
      </c>
      <c r="AK130" s="9" t="str">
        <f>Worksheet!AK130</f>
        <v>0.31%</v>
      </c>
      <c r="AL130" s="5" t="str">
        <f>Worksheet!AL130</f>
        <v>$876.14</v>
      </c>
      <c r="AM130" s="3" t="str">
        <f>Worksheet!AM130</f>
        <v>0.58%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$11,384.14</v>
      </c>
      <c r="AU130" s="3" t="str">
        <f>Worksheet!AU130</f>
        <v>1.96%</v>
      </c>
      <c r="AV130" s="8" t="str">
        <f>Worksheet!AV130</f>
        <v>$2,134.00</v>
      </c>
      <c r="AW130" s="9" t="str">
        <f>Worksheet!AW130</f>
        <v>0.91%</v>
      </c>
      <c r="AX130" s="5" t="str">
        <f>Worksheet!AX130</f>
        <v>$2,635.00</v>
      </c>
      <c r="AY130" s="3" t="str">
        <f>Worksheet!AY130</f>
        <v>1.55%</v>
      </c>
      <c r="AZ130" s="8" t="str">
        <f>Worksheet!AZ130</f>
        <v>$2,134.00</v>
      </c>
      <c r="BA130" s="9" t="str">
        <f>Worksheet!BA130</f>
        <v>1.79%</v>
      </c>
      <c r="BB130" s="5" t="str">
        <f>Worksheet!BB130</f>
        <v>$2,649.00</v>
      </c>
      <c r="BC130" s="3" t="str">
        <f>Worksheet!BC130</f>
        <v>2.72%</v>
      </c>
      <c r="BD130" s="8" t="str">
        <f>Worksheet!BD130</f>
        <v>$2,019.00</v>
      </c>
      <c r="BE130" s="9" t="str">
        <f>Worksheet!BE130</f>
        <v>2.48%</v>
      </c>
      <c r="BF130" s="5" t="str">
        <f>Worksheet!BF130</f>
        <v>$2,293.00</v>
      </c>
      <c r="BG130" s="3" t="str">
        <f>Worksheet!BG130</f>
        <v>3.09%</v>
      </c>
      <c r="BH130" s="8" t="str">
        <f>Worksheet!BH130</f>
        <v>$1,579.33</v>
      </c>
      <c r="BI130" s="9" t="str">
        <f>Worksheet!BI130</f>
        <v>0.74%</v>
      </c>
      <c r="BJ130" s="5" t="str">
        <f>Worksheet!BJ130</f>
        <v>$1,202.00</v>
      </c>
      <c r="BK130" s="3" t="str">
        <f>Worksheet!BK130</f>
        <v>0.75%</v>
      </c>
      <c r="BL130" s="8" t="str">
        <f>Worksheet!BL130</f>
        <v>$1,599.30</v>
      </c>
      <c r="BM130" s="9" t="str">
        <f>Worksheet!BM130</f>
        <v>1.90%</v>
      </c>
      <c r="BN130" s="5" t="str">
        <f>Worksheet!BN130</f>
        <v>$1,134.17</v>
      </c>
      <c r="BO130" s="3" t="str">
        <f>Worksheet!BO130</f>
        <v>1.34%</v>
      </c>
      <c r="BP130" s="8" t="str">
        <f>Worksheet!BP130</f>
        <v>$1,399.32</v>
      </c>
      <c r="BQ130" s="9" t="str">
        <f>Worksheet!BQ130</f>
        <v>1.49%</v>
      </c>
      <c r="BR130" s="5" t="str">
        <f>Worksheet!BR130</f>
        <v>$694.16</v>
      </c>
      <c r="BS130" s="3" t="str">
        <f>Worksheet!BS130</f>
        <v>1.19%</v>
      </c>
      <c r="BT130" s="8" t="str">
        <f>Worksheet!BT130</f>
        <v>$5,748.00</v>
      </c>
      <c r="BU130" s="9" t="str">
        <f>Worksheet!BU130</f>
        <v>1.29%</v>
      </c>
      <c r="BV130" s="5" t="str">
        <f>Worksheet!BV130</f>
        <v>$7,814.00</v>
      </c>
      <c r="BW130" s="3" t="str">
        <f>Worksheet!BW130</f>
        <v>2.06%</v>
      </c>
      <c r="BX130" s="8">
        <f>Worksheet!BX130</f>
        <v>0</v>
      </c>
      <c r="BY130" s="9">
        <f>Worksheet!BY130</f>
        <v>0</v>
      </c>
      <c r="BZ130" s="5">
        <f>Worksheet!BZ130</f>
        <v>0</v>
      </c>
      <c r="CA130" s="3">
        <f>Worksheet!CA130</f>
        <v>0</v>
      </c>
      <c r="CB130" s="8" t="str">
        <f>Worksheet!CB130</f>
        <v>$22.00</v>
      </c>
      <c r="CC130" s="9" t="str">
        <f>Worksheet!CC130</f>
        <v>0.02%</v>
      </c>
      <c r="CD130" s="5" t="str">
        <f>Worksheet!CD130</f>
        <v>$114.00</v>
      </c>
      <c r="CE130" s="3" t="str">
        <f>Worksheet!CE130</f>
        <v>0.15%</v>
      </c>
      <c r="CF130" s="8" t="str">
        <f>Worksheet!CF130</f>
        <v>$467.00</v>
      </c>
      <c r="CG130" s="9" t="str">
        <f>Worksheet!CG130</f>
        <v>0.31%</v>
      </c>
      <c r="CH130" s="5" t="str">
        <f>Worksheet!CH130</f>
        <v>$575.00</v>
      </c>
      <c r="CI130" s="3" t="str">
        <f>Worksheet!CI130</f>
        <v>0.59%</v>
      </c>
      <c r="CJ130" s="8" t="str">
        <f>Worksheet!CJ130</f>
        <v>$1,006.00</v>
      </c>
      <c r="CK130" s="9" t="str">
        <f>Worksheet!CK130</f>
        <v>0.52%</v>
      </c>
      <c r="CL130" s="8">
        <f>Worksheet!CL130</f>
        <v>0</v>
      </c>
      <c r="CM130" s="9">
        <f>Worksheet!CM130</f>
        <v>0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$2,383.70</v>
      </c>
      <c r="C131" s="33" t="str">
        <f>Worksheet!C131</f>
        <v>0.80%</v>
      </c>
      <c r="D131" s="8" t="str">
        <f>Worksheet!D131</f>
        <v>$1,000.00</v>
      </c>
      <c r="E131" s="9" t="str">
        <f>Worksheet!E131</f>
        <v>0.41%</v>
      </c>
      <c r="F131" s="5">
        <f>Worksheet!F131</f>
        <v>0</v>
      </c>
      <c r="G131" s="3">
        <f>Worksheet!G131</f>
        <v>0</v>
      </c>
      <c r="H131" s="8" t="str">
        <f>Worksheet!H131</f>
        <v>$902.84</v>
      </c>
      <c r="I131" s="9" t="str">
        <f>Worksheet!I131</f>
        <v>1.25%</v>
      </c>
      <c r="J131" s="5" t="str">
        <f>Worksheet!J131</f>
        <v>$1,012.76</v>
      </c>
      <c r="K131" s="3" t="str">
        <f>Worksheet!K131</f>
        <v>2.22%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$2,650.92</v>
      </c>
      <c r="Q131" s="9" t="str">
        <f>Worksheet!Q131</f>
        <v>1.97%</v>
      </c>
      <c r="R131" s="5" t="str">
        <f>Worksheet!R131</f>
        <v>$1,617.82</v>
      </c>
      <c r="S131" s="3" t="str">
        <f>Worksheet!S131</f>
        <v>1.68%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$2,776.00</v>
      </c>
      <c r="Y131" s="9" t="str">
        <f>Worksheet!Y131</f>
        <v>1.07%</v>
      </c>
      <c r="Z131" s="5" t="str">
        <f>Worksheet!Z131</f>
        <v>$4,750.00</v>
      </c>
      <c r="AA131" s="3" t="str">
        <f>Worksheet!AA131</f>
        <v>2.60%</v>
      </c>
      <c r="AB131" s="8" t="str">
        <f>Worksheet!AB131</f>
        <v>$519.91</v>
      </c>
      <c r="AC131" s="9" t="str">
        <f>Worksheet!AC131</f>
        <v>0.48%</v>
      </c>
      <c r="AD131" s="5" t="str">
        <f>Worksheet!AD131</f>
        <v>$473.88</v>
      </c>
      <c r="AE131" s="3" t="str">
        <f>Worksheet!AE131</f>
        <v>0.39%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$10,530.00</v>
      </c>
      <c r="AO131" s="9" t="str">
        <f>Worksheet!AO131</f>
        <v>2.06%</v>
      </c>
      <c r="AP131" s="5" t="str">
        <f>Worksheet!AP131</f>
        <v>$5,931.00</v>
      </c>
      <c r="AQ131" s="3" t="str">
        <f>Worksheet!AQ131</f>
        <v>1.40%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$161.99</v>
      </c>
      <c r="BY131" s="9" t="str">
        <f>Worksheet!BY131</f>
        <v>0.19%</v>
      </c>
      <c r="BZ131" s="5" t="str">
        <f>Worksheet!BZ131</f>
        <v>$211.99</v>
      </c>
      <c r="CA131" s="3" t="str">
        <f>Worksheet!CA131</f>
        <v>0.38%</v>
      </c>
      <c r="CB131" s="8" t="str">
        <f>Worksheet!CB131</f>
        <v>$528.00</v>
      </c>
      <c r="CC131" s="9" t="str">
        <f>Worksheet!CC131</f>
        <v>0.50%</v>
      </c>
      <c r="CD131" s="5" t="str">
        <f>Worksheet!CD131</f>
        <v>$806.00</v>
      </c>
      <c r="CE131" s="3" t="str">
        <f>Worksheet!CE131</f>
        <v>1.08%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0.76%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0.44%</v>
      </c>
      <c r="AP132" s="5" t="str">
        <f>Worksheet!AP132</f>
        <v>$2,257.00</v>
      </c>
      <c r="AQ132" s="3" t="str">
        <f>Worksheet!AQ132</f>
        <v>0.53%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 t="str">
        <f>Worksheet!B133</f>
        <v>$460.47</v>
      </c>
      <c r="C133" s="33" t="str">
        <f>Worksheet!C133</f>
        <v>0.15%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>
        <f>Worksheet!T133</f>
        <v>0</v>
      </c>
      <c r="U133" s="9">
        <f>Worksheet!U133</f>
        <v>0</v>
      </c>
      <c r="V133" s="5">
        <f>Worksheet!V133</f>
        <v>0</v>
      </c>
      <c r="W133" s="3">
        <f>Worksheet!W133</f>
        <v>0</v>
      </c>
      <c r="X133" s="8">
        <f>Worksheet!X133</f>
        <v>0</v>
      </c>
      <c r="Y133" s="9">
        <f>Worksheet!Y133</f>
        <v>0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 t="str">
        <f>Worksheet!AF133</f>
        <v>$593.95</v>
      </c>
      <c r="AG133" s="9" t="str">
        <f>Worksheet!AG133</f>
        <v>0.22%</v>
      </c>
      <c r="AH133" s="5" t="str">
        <f>Worksheet!AH133</f>
        <v>$822.72</v>
      </c>
      <c r="AI133" s="3" t="str">
        <f>Worksheet!AI133</f>
        <v>0.38%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 t="str">
        <f>Worksheet!BV133</f>
        <v>$4,846.00</v>
      </c>
      <c r="BW133" s="3" t="str">
        <f>Worksheet!BW133</f>
        <v>1.28%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 t="str">
        <f>Worksheet!CJ133</f>
        <v>$327.00</v>
      </c>
      <c r="CK133" s="9" t="str">
        <f>Worksheet!CK133</f>
        <v>0.16%</v>
      </c>
      <c r="CL133" s="8">
        <f>Worksheet!CL133</f>
        <v>0</v>
      </c>
      <c r="CM133" s="9">
        <f>Worksheet!CM133</f>
        <v>0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$111.54</v>
      </c>
      <c r="C134" s="33" t="str">
        <f>Worksheet!C134</f>
        <v>0.03%</v>
      </c>
      <c r="D134" s="8" t="str">
        <f>Worksheet!D134</f>
        <v>$500.00</v>
      </c>
      <c r="E134" s="9" t="str">
        <f>Worksheet!E134</f>
        <v>0.20%</v>
      </c>
      <c r="F134" s="5" t="str">
        <f>Worksheet!F134</f>
        <v>$559.00</v>
      </c>
      <c r="G134" s="3" t="str">
        <f>Worksheet!G134</f>
        <v>0.49%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$767.00</v>
      </c>
      <c r="M134" s="9" t="str">
        <f>Worksheet!M134</f>
        <v>0.27%</v>
      </c>
      <c r="N134" s="5" t="str">
        <f>Worksheet!N134</f>
        <v>$480.00</v>
      </c>
      <c r="O134" s="3" t="str">
        <f>Worksheet!O134</f>
        <v>0.26%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 t="str">
        <f>Worksheet!T134</f>
        <v>$1.00</v>
      </c>
      <c r="U134" s="9" t="str">
        <f>Worksheet!U134</f>
        <v>0.00%</v>
      </c>
      <c r="V134" s="5" t="str">
        <f>Worksheet!V134</f>
        <v>$1.00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$60.00</v>
      </c>
      <c r="AC134" s="9" t="str">
        <f>Worksheet!AC134</f>
        <v>0.05%</v>
      </c>
      <c r="AD134" s="5" t="str">
        <f>Worksheet!AD134</f>
        <v>$50.00</v>
      </c>
      <c r="AE134" s="3" t="str">
        <f>Worksheet!AE134</f>
        <v>0.04%</v>
      </c>
      <c r="AF134" s="8" t="str">
        <f>Worksheet!AF134</f>
        <v>$33.25</v>
      </c>
      <c r="AG134" s="9" t="str">
        <f>Worksheet!AG134</f>
        <v>0.01%</v>
      </c>
      <c r="AH134" s="5" t="str">
        <f>Worksheet!AH134</f>
        <v>$11.25</v>
      </c>
      <c r="AI134" s="3" t="str">
        <f>Worksheet!AI134</f>
        <v>0.00%</v>
      </c>
      <c r="AJ134" s="8" t="str">
        <f>Worksheet!AJ134</f>
        <v>$1.00</v>
      </c>
      <c r="AK134" s="9" t="str">
        <f>Worksheet!AK134</f>
        <v>0.00%</v>
      </c>
      <c r="AL134" s="5">
        <f>Worksheet!AL134</f>
        <v>0</v>
      </c>
      <c r="AM134" s="3">
        <f>Worksheet!AM134</f>
        <v>0</v>
      </c>
      <c r="AN134" s="8" t="str">
        <f>Worksheet!AN134</f>
        <v>$92.00</v>
      </c>
      <c r="AO134" s="9" t="str">
        <f>Worksheet!AO134</f>
        <v>0.01%</v>
      </c>
      <c r="AP134" s="5" t="str">
        <f>Worksheet!AP134</f>
        <v>$10.00</v>
      </c>
      <c r="AQ134" s="3" t="str">
        <f>Worksheet!AQ134</f>
        <v>0.00%</v>
      </c>
      <c r="AR134" s="8">
        <f>Worksheet!AR134</f>
        <v>0</v>
      </c>
      <c r="AS134" s="9">
        <f>Worksheet!AS134</f>
        <v>0</v>
      </c>
      <c r="AT134" s="5" t="str">
        <f>Worksheet!AT134</f>
        <v>$169.84</v>
      </c>
      <c r="AU134" s="3" t="str">
        <f>Worksheet!AU134</f>
        <v>0.02%</v>
      </c>
      <c r="AV134" s="8" t="str">
        <f>Worksheet!AV134</f>
        <v>$38.00</v>
      </c>
      <c r="AW134" s="9" t="str">
        <f>Worksheet!AW134</f>
        <v>0.01%</v>
      </c>
      <c r="AX134" s="5" t="str">
        <f>Worksheet!AX134</f>
        <v>$32.00</v>
      </c>
      <c r="AY134" s="3" t="str">
        <f>Worksheet!AY134</f>
        <v>0.01%</v>
      </c>
      <c r="AZ134" s="8" t="str">
        <f>Worksheet!AZ134</f>
        <v>$38.00</v>
      </c>
      <c r="BA134" s="9" t="str">
        <f>Worksheet!BA134</f>
        <v>0.03%</v>
      </c>
      <c r="BB134" s="5" t="str">
        <f>Worksheet!BB134</f>
        <v>$39.00</v>
      </c>
      <c r="BC134" s="3" t="str">
        <f>Worksheet!BC134</f>
        <v>0.04%</v>
      </c>
      <c r="BD134" s="8" t="str">
        <f>Worksheet!BD134</f>
        <v>$38.00</v>
      </c>
      <c r="BE134" s="9" t="str">
        <f>Worksheet!BE134</f>
        <v>0.04%</v>
      </c>
      <c r="BF134" s="5" t="str">
        <f>Worksheet!BF134</f>
        <v>$39.00</v>
      </c>
      <c r="BG134" s="3" t="str">
        <f>Worksheet!BG134</f>
        <v>0.05%</v>
      </c>
      <c r="BH134" s="8" t="str">
        <f>Worksheet!BH134</f>
        <v>$84.03</v>
      </c>
      <c r="BI134" s="9" t="str">
        <f>Worksheet!BI134</f>
        <v>0.03%</v>
      </c>
      <c r="BJ134" s="5" t="str">
        <f>Worksheet!BJ134</f>
        <v>$84.03</v>
      </c>
      <c r="BK134" s="3" t="str">
        <f>Worksheet!BK134</f>
        <v>0.05%</v>
      </c>
      <c r="BL134" s="8" t="str">
        <f>Worksheet!BL134</f>
        <v>$84.03</v>
      </c>
      <c r="BM134" s="9" t="str">
        <f>Worksheet!BM134</f>
        <v>0.10%</v>
      </c>
      <c r="BN134" s="5" t="str">
        <f>Worksheet!BN134</f>
        <v>$84.03</v>
      </c>
      <c r="BO134" s="3" t="str">
        <f>Worksheet!BO134</f>
        <v>0.09%</v>
      </c>
      <c r="BP134" s="8" t="str">
        <f>Worksheet!BP134</f>
        <v>$84.03</v>
      </c>
      <c r="BQ134" s="9" t="str">
        <f>Worksheet!BQ134</f>
        <v>0.08%</v>
      </c>
      <c r="BR134" s="5" t="str">
        <f>Worksheet!BR134</f>
        <v>$84.03</v>
      </c>
      <c r="BS134" s="3" t="str">
        <f>Worksheet!BS134</f>
        <v>0.14%</v>
      </c>
      <c r="BT134" s="8" t="str">
        <f>Worksheet!BT134</f>
        <v>$15.00</v>
      </c>
      <c r="BU134" s="9" t="str">
        <f>Worksheet!BU134</f>
        <v>0.00%</v>
      </c>
      <c r="BV134" s="5" t="str">
        <f>Worksheet!BV134</f>
        <v>$66.00</v>
      </c>
      <c r="BW134" s="3" t="str">
        <f>Worksheet!BW134</f>
        <v>0.01%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$27.00</v>
      </c>
      <c r="CC134" s="9" t="str">
        <f>Worksheet!CC134</f>
        <v>0.02%</v>
      </c>
      <c r="CD134" s="5" t="str">
        <f>Worksheet!CD134</f>
        <v>$92.00</v>
      </c>
      <c r="CE134" s="3" t="str">
        <f>Worksheet!CE134</f>
        <v>0.12%</v>
      </c>
      <c r="CF134" s="8" t="str">
        <f>Worksheet!CF134</f>
        <v>$24.00</v>
      </c>
      <c r="CG134" s="9" t="str">
        <f>Worksheet!CG134</f>
        <v>0.01%</v>
      </c>
      <c r="CH134" s="5">
        <f>Worksheet!CH134</f>
        <v>0</v>
      </c>
      <c r="CI134" s="3">
        <f>Worksheet!CI134</f>
        <v>0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$30.00</v>
      </c>
      <c r="CM134" s="9" t="str">
        <f>Worksheet!CM134</f>
        <v>0.02%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$-15.60</v>
      </c>
      <c r="C135" s="33" t="str">
        <f>Worksheet!C135</f>
        <v>0.00%</v>
      </c>
      <c r="D135" s="8">
        <f>Worksheet!D135</f>
        <v>0</v>
      </c>
      <c r="E135" s="9">
        <f>Worksheet!E135</f>
        <v>0</v>
      </c>
      <c r="F135" s="5">
        <f>Worksheet!F135</f>
        <v>0</v>
      </c>
      <c r="G135" s="3">
        <f>Worksheet!G135</f>
        <v>0</v>
      </c>
      <c r="H135" s="8">
        <f>Worksheet!H135</f>
        <v>0</v>
      </c>
      <c r="I135" s="9">
        <f>Worksheet!I135</f>
        <v>0</v>
      </c>
      <c r="J135" s="5" t="str">
        <f>Worksheet!J135</f>
        <v>$55.90</v>
      </c>
      <c r="K135" s="3" t="str">
        <f>Worksheet!K135</f>
        <v>0.12%</v>
      </c>
      <c r="L135" s="8" t="str">
        <f>Worksheet!L135</f>
        <v>$-152.00</v>
      </c>
      <c r="M135" s="9" t="str">
        <f>Worksheet!M135</f>
        <v>-0.05%</v>
      </c>
      <c r="N135" s="5" t="str">
        <f>Worksheet!N135</f>
        <v>$296.00</v>
      </c>
      <c r="O135" s="3" t="str">
        <f>Worksheet!O135</f>
        <v>0.16%</v>
      </c>
      <c r="P135" s="8" t="str">
        <f>Worksheet!P135</f>
        <v>$2.72</v>
      </c>
      <c r="Q135" s="9" t="str">
        <f>Worksheet!Q135</f>
        <v>0.00%</v>
      </c>
      <c r="R135" s="5" t="str">
        <f>Worksheet!R135</f>
        <v>$-5.29</v>
      </c>
      <c r="S135" s="3" t="str">
        <f>Worksheet!S135</f>
        <v>0.00%</v>
      </c>
      <c r="T135" s="8" t="str">
        <f>Worksheet!T135</f>
        <v>$8.23</v>
      </c>
      <c r="U135" s="9" t="str">
        <f>Worksheet!U135</f>
        <v>0.00%</v>
      </c>
      <c r="V135" s="5" t="str">
        <f>Worksheet!V135</f>
        <v>$-3.21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 t="str">
        <f>Worksheet!AB135</f>
        <v>$0.04</v>
      </c>
      <c r="AC135" s="9" t="str">
        <f>Worksheet!AC135</f>
        <v>0.00%</v>
      </c>
      <c r="AD135" s="5">
        <f>Worksheet!AD135</f>
        <v>0</v>
      </c>
      <c r="AE135" s="3">
        <f>Worksheet!AE135</f>
        <v>0</v>
      </c>
      <c r="AF135" s="8">
        <f>Worksheet!AF135</f>
        <v>0</v>
      </c>
      <c r="AG135" s="9">
        <f>Worksheet!AG135</f>
        <v>0</v>
      </c>
      <c r="AH135" s="5">
        <f>Worksheet!AH135</f>
        <v>0</v>
      </c>
      <c r="AI135" s="3">
        <f>Worksheet!AI135</f>
        <v>0</v>
      </c>
      <c r="AJ135" s="8" t="str">
        <f>Worksheet!AJ135</f>
        <v>$100.00</v>
      </c>
      <c r="AK135" s="9" t="str">
        <f>Worksheet!AK135</f>
        <v>0.05%</v>
      </c>
      <c r="AL135" s="5" t="str">
        <f>Worksheet!AL135</f>
        <v>$-4.00</v>
      </c>
      <c r="AM135" s="3" t="str">
        <f>Worksheet!AM135</f>
        <v>0.00%</v>
      </c>
      <c r="AN135" s="8" t="str">
        <f>Worksheet!AN135</f>
        <v>$-98.00</v>
      </c>
      <c r="AO135" s="9" t="str">
        <f>Worksheet!AO135</f>
        <v>-0.01%</v>
      </c>
      <c r="AP135" s="5" t="str">
        <f>Worksheet!AP135</f>
        <v>$-280.00</v>
      </c>
      <c r="AQ135" s="3" t="str">
        <f>Worksheet!AQ135</f>
        <v>-0.06%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$8.00</v>
      </c>
      <c r="AW135" s="9" t="str">
        <f>Worksheet!AW135</f>
        <v>0.00%</v>
      </c>
      <c r="AX135" s="5" t="str">
        <f>Worksheet!AX135</f>
        <v>$-14.00</v>
      </c>
      <c r="AY135" s="3" t="str">
        <f>Worksheet!AY135</f>
        <v>0.00%</v>
      </c>
      <c r="AZ135" s="8" t="str">
        <f>Worksheet!AZ135</f>
        <v>$-33.00</v>
      </c>
      <c r="BA135" s="9" t="str">
        <f>Worksheet!BA135</f>
        <v>-0.02%</v>
      </c>
      <c r="BB135" s="5" t="str">
        <f>Worksheet!BB135</f>
        <v>$-7.00</v>
      </c>
      <c r="BC135" s="3" t="str">
        <f>Worksheet!BC135</f>
        <v>0.00%</v>
      </c>
      <c r="BD135" s="8" t="str">
        <f>Worksheet!BD135</f>
        <v>$2.00</v>
      </c>
      <c r="BE135" s="9" t="str">
        <f>Worksheet!BE135</f>
        <v>0.00%</v>
      </c>
      <c r="BF135" s="5" t="str">
        <f>Worksheet!BF135</f>
        <v>$-15.00</v>
      </c>
      <c r="BG135" s="3" t="str">
        <f>Worksheet!BG135</f>
        <v>-0.02%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>
        <f>Worksheet!BX135</f>
        <v>0</v>
      </c>
      <c r="BY135" s="9">
        <f>Worksheet!BY135</f>
        <v>0</v>
      </c>
      <c r="BZ135" s="5">
        <f>Worksheet!BZ135</f>
        <v>0</v>
      </c>
      <c r="CA135" s="3">
        <f>Worksheet!CA135</f>
        <v>0</v>
      </c>
      <c r="CB135" s="8" t="str">
        <f>Worksheet!CB135</f>
        <v>$6.00</v>
      </c>
      <c r="CC135" s="9" t="str">
        <f>Worksheet!CC135</f>
        <v>0.00%</v>
      </c>
      <c r="CD135" s="5" t="str">
        <f>Worksheet!CD135</f>
        <v>$3.00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$657.71</v>
      </c>
      <c r="C136" s="33" t="str">
        <f>Worksheet!C136</f>
        <v>0.22%</v>
      </c>
      <c r="D136" s="8">
        <f>Worksheet!D136</f>
        <v>0</v>
      </c>
      <c r="E136" s="9">
        <f>Worksheet!E136</f>
        <v>0</v>
      </c>
      <c r="F136" s="5" t="str">
        <f>Worksheet!F136</f>
        <v>$522.00</v>
      </c>
      <c r="G136" s="3" t="str">
        <f>Worksheet!G136</f>
        <v>0.45%</v>
      </c>
      <c r="H136" s="8" t="str">
        <f>Worksheet!H136</f>
        <v>$285.00</v>
      </c>
      <c r="I136" s="9" t="str">
        <f>Worksheet!I136</f>
        <v>0.39%</v>
      </c>
      <c r="J136" s="5" t="str">
        <f>Worksheet!J136</f>
        <v>$285.00</v>
      </c>
      <c r="K136" s="3" t="str">
        <f>Worksheet!K136</f>
        <v>0.62%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$269.86</v>
      </c>
      <c r="S136" s="3" t="str">
        <f>Worksheet!S136</f>
        <v>0.28%</v>
      </c>
      <c r="T136" s="8" t="str">
        <f>Worksheet!T136</f>
        <v>$399.59</v>
      </c>
      <c r="U136" s="9" t="str">
        <f>Worksheet!U136</f>
        <v>0.22%</v>
      </c>
      <c r="V136" s="5" t="str">
        <f>Worksheet!V136</f>
        <v>$279.11</v>
      </c>
      <c r="W136" s="3" t="str">
        <f>Worksheet!W136</f>
        <v>0.16%</v>
      </c>
      <c r="X136" s="8" t="str">
        <f>Worksheet!X136</f>
        <v>$1,102.00</v>
      </c>
      <c r="Y136" s="9" t="str">
        <f>Worksheet!Y136</f>
        <v>0.42%</v>
      </c>
      <c r="Z136" s="5" t="str">
        <f>Worksheet!Z136</f>
        <v>$1,567.00</v>
      </c>
      <c r="AA136" s="3" t="str">
        <f>Worksheet!AA136</f>
        <v>0.85%</v>
      </c>
      <c r="AB136" s="8" t="str">
        <f>Worksheet!AB136</f>
        <v>$920.67</v>
      </c>
      <c r="AC136" s="9" t="str">
        <f>Worksheet!AC136</f>
        <v>0.86%</v>
      </c>
      <c r="AD136" s="5" t="str">
        <f>Worksheet!AD136</f>
        <v>$772.79</v>
      </c>
      <c r="AE136" s="3" t="str">
        <f>Worksheet!AE136</f>
        <v>0.64%</v>
      </c>
      <c r="AF136" s="8" t="str">
        <f>Worksheet!AF136</f>
        <v>$1,482.62</v>
      </c>
      <c r="AG136" s="9" t="str">
        <f>Worksheet!AG136</f>
        <v>0.55%</v>
      </c>
      <c r="AH136" s="5" t="str">
        <f>Worksheet!AH136</f>
        <v>$1,399.35</v>
      </c>
      <c r="AI136" s="3" t="str">
        <f>Worksheet!AI136</f>
        <v>0.66%</v>
      </c>
      <c r="AJ136" s="8" t="str">
        <f>Worksheet!AJ136</f>
        <v>$325.00</v>
      </c>
      <c r="AK136" s="9" t="str">
        <f>Worksheet!AK136</f>
        <v>0.17%</v>
      </c>
      <c r="AL136" s="5" t="str">
        <f>Worksheet!AL136</f>
        <v>$325.00</v>
      </c>
      <c r="AM136" s="3" t="str">
        <f>Worksheet!AM136</f>
        <v>0.21%</v>
      </c>
      <c r="AN136" s="8" t="str">
        <f>Worksheet!AN136</f>
        <v>$911.00</v>
      </c>
      <c r="AO136" s="9" t="str">
        <f>Worksheet!AO136</f>
        <v>0.17%</v>
      </c>
      <c r="AP136" s="5" t="str">
        <f>Worksheet!AP136</f>
        <v>$602.00</v>
      </c>
      <c r="AQ136" s="3" t="str">
        <f>Worksheet!AQ136</f>
        <v>0.14%</v>
      </c>
      <c r="AR136" s="8">
        <f>Worksheet!AR136</f>
        <v>0</v>
      </c>
      <c r="AS136" s="9">
        <f>Worksheet!AS136</f>
        <v>0</v>
      </c>
      <c r="AT136" s="5" t="str">
        <f>Worksheet!AT136</f>
        <v>$853.62</v>
      </c>
      <c r="AU136" s="3" t="str">
        <f>Worksheet!AU136</f>
        <v>0.14%</v>
      </c>
      <c r="AV136" s="8" t="str">
        <f>Worksheet!AV136</f>
        <v>$689.00</v>
      </c>
      <c r="AW136" s="9" t="str">
        <f>Worksheet!AW136</f>
        <v>0.29%</v>
      </c>
      <c r="AX136" s="5" t="str">
        <f>Worksheet!AX136</f>
        <v>$629.00</v>
      </c>
      <c r="AY136" s="3" t="str">
        <f>Worksheet!AY136</f>
        <v>0.37%</v>
      </c>
      <c r="AZ136" s="8" t="str">
        <f>Worksheet!AZ136</f>
        <v>$689.00</v>
      </c>
      <c r="BA136" s="9" t="str">
        <f>Worksheet!BA136</f>
        <v>0.58%</v>
      </c>
      <c r="BB136" s="5" t="str">
        <f>Worksheet!BB136</f>
        <v>$629.00</v>
      </c>
      <c r="BC136" s="3" t="str">
        <f>Worksheet!BC136</f>
        <v>0.64%</v>
      </c>
      <c r="BD136" s="8" t="str">
        <f>Worksheet!BD136</f>
        <v>$689.00</v>
      </c>
      <c r="BE136" s="9" t="str">
        <f>Worksheet!BE136</f>
        <v>0.84%</v>
      </c>
      <c r="BF136" s="5" t="str">
        <f>Worksheet!BF136</f>
        <v>$629.00</v>
      </c>
      <c r="BG136" s="3" t="str">
        <f>Worksheet!BG136</f>
        <v>0.84%</v>
      </c>
      <c r="BH136" s="8" t="str">
        <f>Worksheet!BH136</f>
        <v>$579.09</v>
      </c>
      <c r="BI136" s="9" t="str">
        <f>Worksheet!BI136</f>
        <v>0.27%</v>
      </c>
      <c r="BJ136" s="5" t="str">
        <f>Worksheet!BJ136</f>
        <v>$725.52</v>
      </c>
      <c r="BK136" s="3" t="str">
        <f>Worksheet!BK136</f>
        <v>0.45%</v>
      </c>
      <c r="BL136" s="8" t="str">
        <f>Worksheet!BL136</f>
        <v>$335.00</v>
      </c>
      <c r="BM136" s="9" t="str">
        <f>Worksheet!BM136</f>
        <v>0.39%</v>
      </c>
      <c r="BN136" s="5" t="str">
        <f>Worksheet!BN136</f>
        <v>$95.52</v>
      </c>
      <c r="BO136" s="3" t="str">
        <f>Worksheet!BO136</f>
        <v>0.11%</v>
      </c>
      <c r="BP136" s="8" t="str">
        <f>Worksheet!BP136</f>
        <v>$402.00</v>
      </c>
      <c r="BQ136" s="9" t="str">
        <f>Worksheet!BQ136</f>
        <v>0.42%</v>
      </c>
      <c r="BR136" s="5" t="str">
        <f>Worksheet!BR136</f>
        <v>$246.96</v>
      </c>
      <c r="BS136" s="3" t="str">
        <f>Worksheet!BS136</f>
        <v>0.42%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 t="str">
        <f>Worksheet!BZ136</f>
        <v>$174.25</v>
      </c>
      <c r="CA136" s="3" t="str">
        <f>Worksheet!CA136</f>
        <v>0.31%</v>
      </c>
      <c r="CB136" s="8" t="str">
        <f>Worksheet!CB136</f>
        <v>$399.00</v>
      </c>
      <c r="CC136" s="9" t="str">
        <f>Worksheet!CC136</f>
        <v>0.38%</v>
      </c>
      <c r="CD136" s="5" t="str">
        <f>Worksheet!CD136</f>
        <v>$609.00</v>
      </c>
      <c r="CE136" s="3" t="str">
        <f>Worksheet!CE136</f>
        <v>0.82%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$1,955.08</v>
      </c>
      <c r="C137" s="33" t="str">
        <f>Worksheet!C137</f>
        <v>0.66%</v>
      </c>
      <c r="D137" s="8">
        <f>Worksheet!D137</f>
        <v>0</v>
      </c>
      <c r="E137" s="9">
        <f>Worksheet!E137</f>
        <v>0</v>
      </c>
      <c r="F137" s="5">
        <f>Worksheet!F137</f>
        <v>0</v>
      </c>
      <c r="G137" s="3">
        <f>Worksheet!G137</f>
        <v>0</v>
      </c>
      <c r="H137" s="8" t="str">
        <f>Worksheet!H137</f>
        <v>$582.41</v>
      </c>
      <c r="I137" s="9" t="str">
        <f>Worksheet!I137</f>
        <v>0.80%</v>
      </c>
      <c r="J137" s="5" t="str">
        <f>Worksheet!J137</f>
        <v>$779.84</v>
      </c>
      <c r="K137" s="3" t="str">
        <f>Worksheet!K137</f>
        <v>1.71%</v>
      </c>
      <c r="L137" s="8" t="str">
        <f>Worksheet!L137</f>
        <v>$5,095.00</v>
      </c>
      <c r="M137" s="9" t="str">
        <f>Worksheet!M137</f>
        <v>1.80%</v>
      </c>
      <c r="N137" s="5" t="str">
        <f>Worksheet!N137</f>
        <v>$2,939.00</v>
      </c>
      <c r="O137" s="3" t="str">
        <f>Worksheet!O137</f>
        <v>1.59%</v>
      </c>
      <c r="P137" s="8" t="str">
        <f>Worksheet!P137</f>
        <v>$1,757.60</v>
      </c>
      <c r="Q137" s="9" t="str">
        <f>Worksheet!Q137</f>
        <v>1.30%</v>
      </c>
      <c r="R137" s="5" t="str">
        <f>Worksheet!R137</f>
        <v>$2,706.22</v>
      </c>
      <c r="S137" s="3" t="str">
        <f>Worksheet!S137</f>
        <v>2.82%</v>
      </c>
      <c r="T137" s="8" t="str">
        <f>Worksheet!T137</f>
        <v>$2,630.63</v>
      </c>
      <c r="U137" s="9" t="str">
        <f>Worksheet!U137</f>
        <v>1.45%</v>
      </c>
      <c r="V137" s="5" t="str">
        <f>Worksheet!V137</f>
        <v>$2,720.56</v>
      </c>
      <c r="W137" s="3" t="str">
        <f>Worksheet!W137</f>
        <v>1.62%</v>
      </c>
      <c r="X137" s="8" t="str">
        <f>Worksheet!X137</f>
        <v>$3,421.00</v>
      </c>
      <c r="Y137" s="9" t="str">
        <f>Worksheet!Y137</f>
        <v>1.32%</v>
      </c>
      <c r="Z137" s="5" t="str">
        <f>Worksheet!Z137</f>
        <v>$2,336.00</v>
      </c>
      <c r="AA137" s="3" t="str">
        <f>Worksheet!AA137</f>
        <v>1.27%</v>
      </c>
      <c r="AB137" s="8" t="str">
        <f>Worksheet!AB137</f>
        <v>$1,156.45</v>
      </c>
      <c r="AC137" s="9" t="str">
        <f>Worksheet!AC137</f>
        <v>1.08%</v>
      </c>
      <c r="AD137" s="5" t="str">
        <f>Worksheet!AD137</f>
        <v>$1,558.93</v>
      </c>
      <c r="AE137" s="3" t="str">
        <f>Worksheet!AE137</f>
        <v>1.30%</v>
      </c>
      <c r="AF137" s="8" t="str">
        <f>Worksheet!AF137</f>
        <v>$2,945.47</v>
      </c>
      <c r="AG137" s="9" t="str">
        <f>Worksheet!AG137</f>
        <v>1.10%</v>
      </c>
      <c r="AH137" s="5" t="str">
        <f>Worksheet!AH137</f>
        <v>$2,181.26</v>
      </c>
      <c r="AI137" s="3" t="str">
        <f>Worksheet!AI137</f>
        <v>1.03%</v>
      </c>
      <c r="AJ137" s="8" t="str">
        <f>Worksheet!AJ137</f>
        <v>$1,505.35</v>
      </c>
      <c r="AK137" s="9" t="str">
        <f>Worksheet!AK137</f>
        <v>0.82%</v>
      </c>
      <c r="AL137" s="5" t="str">
        <f>Worksheet!AL137</f>
        <v>$2,528.24</v>
      </c>
      <c r="AM137" s="3" t="str">
        <f>Worksheet!AM137</f>
        <v>1.68%</v>
      </c>
      <c r="AN137" s="8" t="str">
        <f>Worksheet!AN137</f>
        <v>$7,100.00</v>
      </c>
      <c r="AO137" s="9" t="str">
        <f>Worksheet!AO137</f>
        <v>1.39%</v>
      </c>
      <c r="AP137" s="5" t="str">
        <f>Worksheet!AP137</f>
        <v>$6,573.00</v>
      </c>
      <c r="AQ137" s="3" t="str">
        <f>Worksheet!AQ137</f>
        <v>1.55%</v>
      </c>
      <c r="AR137" s="8">
        <f>Worksheet!AR137</f>
        <v>0</v>
      </c>
      <c r="AS137" s="9">
        <f>Worksheet!AS137</f>
        <v>0</v>
      </c>
      <c r="AT137" s="5" t="str">
        <f>Worksheet!AT137</f>
        <v>$2,740.88</v>
      </c>
      <c r="AU137" s="3" t="str">
        <f>Worksheet!AU137</f>
        <v>0.47%</v>
      </c>
      <c r="AV137" s="8" t="str">
        <f>Worksheet!AV137</f>
        <v>$2,323.00</v>
      </c>
      <c r="AW137" s="9" t="str">
        <f>Worksheet!AW137</f>
        <v>0.99%</v>
      </c>
      <c r="AX137" s="5" t="str">
        <f>Worksheet!AX137</f>
        <v>$1,939.00</v>
      </c>
      <c r="AY137" s="3" t="str">
        <f>Worksheet!AY137</f>
        <v>1.14%</v>
      </c>
      <c r="AZ137" s="8" t="str">
        <f>Worksheet!AZ137</f>
        <v>$1,455.00</v>
      </c>
      <c r="BA137" s="9" t="str">
        <f>Worksheet!BA137</f>
        <v>1.22%</v>
      </c>
      <c r="BB137" s="5" t="str">
        <f>Worksheet!BB137</f>
        <v>$1,376.00</v>
      </c>
      <c r="BC137" s="3" t="str">
        <f>Worksheet!BC137</f>
        <v>1.41%</v>
      </c>
      <c r="BD137" s="8" t="str">
        <f>Worksheet!BD137</f>
        <v>$1,129.00</v>
      </c>
      <c r="BE137" s="9" t="str">
        <f>Worksheet!BE137</f>
        <v>1.39%</v>
      </c>
      <c r="BF137" s="5" t="str">
        <f>Worksheet!BF137</f>
        <v>$970.00</v>
      </c>
      <c r="BG137" s="3" t="str">
        <f>Worksheet!BG137</f>
        <v>1.30%</v>
      </c>
      <c r="BH137" s="8" t="str">
        <f>Worksheet!BH137</f>
        <v>$690.46</v>
      </c>
      <c r="BI137" s="9" t="str">
        <f>Worksheet!BI137</f>
        <v>0.32%</v>
      </c>
      <c r="BJ137" s="5" t="str">
        <f>Worksheet!BJ137</f>
        <v>$956.83</v>
      </c>
      <c r="BK137" s="3" t="str">
        <f>Worksheet!BK137</f>
        <v>0.60%</v>
      </c>
      <c r="BL137" s="8" t="str">
        <f>Worksheet!BL137</f>
        <v>$429.80</v>
      </c>
      <c r="BM137" s="9" t="str">
        <f>Worksheet!BM137</f>
        <v>0.51%</v>
      </c>
      <c r="BN137" s="5" t="str">
        <f>Worksheet!BN137</f>
        <v>$545.04</v>
      </c>
      <c r="BO137" s="3" t="str">
        <f>Worksheet!BO137</f>
        <v>0.64%</v>
      </c>
      <c r="BP137" s="8" t="str">
        <f>Worksheet!BP137</f>
        <v>$385.25</v>
      </c>
      <c r="BQ137" s="9" t="str">
        <f>Worksheet!BQ137</f>
        <v>0.41%</v>
      </c>
      <c r="BR137" s="5" t="str">
        <f>Worksheet!BR137</f>
        <v>$439.26</v>
      </c>
      <c r="BS137" s="3" t="str">
        <f>Worksheet!BS137</f>
        <v>0.75%</v>
      </c>
      <c r="BT137" s="8" t="str">
        <f>Worksheet!BT137</f>
        <v>$2,255.00</v>
      </c>
      <c r="BU137" s="9" t="str">
        <f>Worksheet!BU137</f>
        <v>0.50%</v>
      </c>
      <c r="BV137" s="5" t="str">
        <f>Worksheet!BV137</f>
        <v>$1,849.00</v>
      </c>
      <c r="BW137" s="3" t="str">
        <f>Worksheet!BW137</f>
        <v>0.48%</v>
      </c>
      <c r="BX137" s="8" t="str">
        <f>Worksheet!BX137</f>
        <v>$1,100.21</v>
      </c>
      <c r="BY137" s="9" t="str">
        <f>Worksheet!BY137</f>
        <v>1.33%</v>
      </c>
      <c r="BZ137" s="5" t="str">
        <f>Worksheet!BZ137</f>
        <v>$1,671.37</v>
      </c>
      <c r="CA137" s="3" t="str">
        <f>Worksheet!CA137</f>
        <v>3.02%</v>
      </c>
      <c r="CB137" s="8" t="str">
        <f>Worksheet!CB137</f>
        <v>$555.00</v>
      </c>
      <c r="CC137" s="9" t="str">
        <f>Worksheet!CC137</f>
        <v>0.53%</v>
      </c>
      <c r="CD137" s="5" t="str">
        <f>Worksheet!CD137</f>
        <v>$805.00</v>
      </c>
      <c r="CE137" s="3" t="str">
        <f>Worksheet!CE137</f>
        <v>1.08%</v>
      </c>
      <c r="CF137" s="8" t="str">
        <f>Worksheet!CF137</f>
        <v>$1,169.00</v>
      </c>
      <c r="CG137" s="9" t="str">
        <f>Worksheet!CG137</f>
        <v>0.79%</v>
      </c>
      <c r="CH137" s="5" t="str">
        <f>Worksheet!CH137</f>
        <v>$675.00</v>
      </c>
      <c r="CI137" s="3" t="str">
        <f>Worksheet!CI137</f>
        <v>0.69%</v>
      </c>
      <c r="CJ137" s="8" t="str">
        <f>Worksheet!CJ137</f>
        <v>$1,416.00</v>
      </c>
      <c r="CK137" s="9" t="str">
        <f>Worksheet!CK137</f>
        <v>0.73%</v>
      </c>
      <c r="CL137" s="8" t="str">
        <f>Worksheet!CL137</f>
        <v>$1,333.00</v>
      </c>
      <c r="CM137" s="9" t="str">
        <f>Worksheet!CM137</f>
        <v>1.08%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$433.64</v>
      </c>
      <c r="C138" s="33" t="str">
        <f>Worksheet!C138</f>
        <v>0.14%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 t="str">
        <f>Worksheet!P138</f>
        <v>$80.86</v>
      </c>
      <c r="Q138" s="9" t="str">
        <f>Worksheet!Q138</f>
        <v>0.06%</v>
      </c>
      <c r="R138" s="5">
        <f>Worksheet!R138</f>
        <v>0</v>
      </c>
      <c r="S138" s="3">
        <f>Worksheet!S138</f>
        <v>0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>
        <f>Worksheet!AF138</f>
        <v>0</v>
      </c>
      <c r="AG138" s="9">
        <f>Worksheet!AG138</f>
        <v>0</v>
      </c>
      <c r="AH138" s="5">
        <f>Worksheet!AH138</f>
        <v>0</v>
      </c>
      <c r="AI138" s="3">
        <f>Worksheet!AI138</f>
        <v>0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$446.00</v>
      </c>
      <c r="AO138" s="9" t="str">
        <f>Worksheet!AO138</f>
        <v>0.08%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$746.00</v>
      </c>
      <c r="AW138" s="9" t="str">
        <f>Worksheet!AW138</f>
        <v>0.31%</v>
      </c>
      <c r="AX138" s="5" t="str">
        <f>Worksheet!AX138</f>
        <v>$151.00</v>
      </c>
      <c r="AY138" s="3" t="str">
        <f>Worksheet!AY138</f>
        <v>0.08%</v>
      </c>
      <c r="AZ138" s="8" t="str">
        <f>Worksheet!AZ138</f>
        <v>$638.00</v>
      </c>
      <c r="BA138" s="9" t="str">
        <f>Worksheet!BA138</f>
        <v>0.53%</v>
      </c>
      <c r="BB138" s="5" t="str">
        <f>Worksheet!BB138</f>
        <v>$24.00</v>
      </c>
      <c r="BC138" s="3" t="str">
        <f>Worksheet!BC138</f>
        <v>0.02%</v>
      </c>
      <c r="BD138" s="8" t="str">
        <f>Worksheet!BD138</f>
        <v>$81.00</v>
      </c>
      <c r="BE138" s="9" t="str">
        <f>Worksheet!BE138</f>
        <v>0.09%</v>
      </c>
      <c r="BF138" s="5" t="str">
        <f>Worksheet!BF138</f>
        <v>$4.00</v>
      </c>
      <c r="BG138" s="3" t="str">
        <f>Worksheet!BG138</f>
        <v>0.00%</v>
      </c>
      <c r="BH138" s="8">
        <f>Worksheet!BH138</f>
        <v>0</v>
      </c>
      <c r="BI138" s="9">
        <f>Worksheet!BI138</f>
        <v>0</v>
      </c>
      <c r="BJ138" s="5" t="str">
        <f>Worksheet!BJ138</f>
        <v>$102.00</v>
      </c>
      <c r="BK138" s="3" t="str">
        <f>Worksheet!BK138</f>
        <v>0.06%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 t="str">
        <f>Worksheet!BZ138</f>
        <v>$20.00</v>
      </c>
      <c r="CA138" s="3" t="str">
        <f>Worksheet!CA138</f>
        <v>0.03%</v>
      </c>
      <c r="CB138" s="8" t="str">
        <f>Worksheet!CB138</f>
        <v>$610.00</v>
      </c>
      <c r="CC138" s="9" t="str">
        <f>Worksheet!CC138</f>
        <v>0.58%</v>
      </c>
      <c r="CD138" s="5" t="str">
        <f>Worksheet!CD138</f>
        <v>$177.00</v>
      </c>
      <c r="CE138" s="3" t="str">
        <f>Worksheet!CE138</f>
        <v>0.23%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$1,853.21</v>
      </c>
      <c r="C139" s="33" t="str">
        <f>Worksheet!C139</f>
        <v>0.62%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0.54%</v>
      </c>
      <c r="N139" s="5" t="str">
        <f>Worksheet!N139</f>
        <v>$1,545.00</v>
      </c>
      <c r="O139" s="3" t="str">
        <f>Worksheet!O139</f>
        <v>0.83%</v>
      </c>
      <c r="P139" s="8" t="str">
        <f>Worksheet!P139</f>
        <v>$3,441.74</v>
      </c>
      <c r="Q139" s="9" t="str">
        <f>Worksheet!Q139</f>
        <v>2.55%</v>
      </c>
      <c r="R139" s="5" t="str">
        <f>Worksheet!R139</f>
        <v>$2,251.51</v>
      </c>
      <c r="S139" s="3" t="str">
        <f>Worksheet!S139</f>
        <v>2.35%</v>
      </c>
      <c r="T139" s="8" t="str">
        <f>Worksheet!T139</f>
        <v>$800.00</v>
      </c>
      <c r="U139" s="9" t="str">
        <f>Worksheet!U139</f>
        <v>0.44%</v>
      </c>
      <c r="V139" s="5" t="str">
        <f>Worksheet!V139</f>
        <v>$1,250.00</v>
      </c>
      <c r="W139" s="3" t="str">
        <f>Worksheet!W139</f>
        <v>0.74%</v>
      </c>
      <c r="X139" s="8" t="str">
        <f>Worksheet!X139</f>
        <v>$1,000.00</v>
      </c>
      <c r="Y139" s="9" t="str">
        <f>Worksheet!Y139</f>
        <v>0.38%</v>
      </c>
      <c r="Z139" s="5" t="str">
        <f>Worksheet!Z139</f>
        <v>$1,000.00</v>
      </c>
      <c r="AA139" s="3" t="str">
        <f>Worksheet!AA139</f>
        <v>0.54%</v>
      </c>
      <c r="AB139" s="8" t="str">
        <f>Worksheet!AB139</f>
        <v>$686.02</v>
      </c>
      <c r="AC139" s="9" t="str">
        <f>Worksheet!AC139</f>
        <v>0.64%</v>
      </c>
      <c r="AD139" s="5" t="str">
        <f>Worksheet!AD139</f>
        <v>$1,036.04</v>
      </c>
      <c r="AE139" s="3" t="str">
        <f>Worksheet!AE139</f>
        <v>0.86%</v>
      </c>
      <c r="AF139" s="8" t="str">
        <f>Worksheet!AF139</f>
        <v>$3,639.08</v>
      </c>
      <c r="AG139" s="9" t="str">
        <f>Worksheet!AG139</f>
        <v>1.37%</v>
      </c>
      <c r="AH139" s="5" t="str">
        <f>Worksheet!AH139</f>
        <v>$3,312.27</v>
      </c>
      <c r="AI139" s="3" t="str">
        <f>Worksheet!AI139</f>
        <v>1.56%</v>
      </c>
      <c r="AJ139" s="8" t="str">
        <f>Worksheet!AJ139</f>
        <v>$2,750.00</v>
      </c>
      <c r="AK139" s="9" t="str">
        <f>Worksheet!AK139</f>
        <v>1.51%</v>
      </c>
      <c r="AL139" s="5" t="str">
        <f>Worksheet!AL139</f>
        <v>$2,100.00</v>
      </c>
      <c r="AM139" s="3" t="str">
        <f>Worksheet!AM139</f>
        <v>1.40%</v>
      </c>
      <c r="AN139" s="8" t="str">
        <f>Worksheet!AN139</f>
        <v>$1,648.00</v>
      </c>
      <c r="AO139" s="9" t="str">
        <f>Worksheet!AO139</f>
        <v>0.32%</v>
      </c>
      <c r="AP139" s="5" t="str">
        <f>Worksheet!AP139</f>
        <v>$1,648.00</v>
      </c>
      <c r="AQ139" s="3" t="str">
        <f>Worksheet!AQ139</f>
        <v>0.38%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0.36%</v>
      </c>
      <c r="AV139" s="8" t="str">
        <f>Worksheet!AV139</f>
        <v>$2,864.00</v>
      </c>
      <c r="AW139" s="9" t="str">
        <f>Worksheet!AW139</f>
        <v>1.22%</v>
      </c>
      <c r="AX139" s="5" t="str">
        <f>Worksheet!AX139</f>
        <v>$2,864.00</v>
      </c>
      <c r="AY139" s="3" t="str">
        <f>Worksheet!AY139</f>
        <v>1.68%</v>
      </c>
      <c r="AZ139" s="8" t="str">
        <f>Worksheet!AZ139</f>
        <v>$249.00</v>
      </c>
      <c r="BA139" s="9" t="str">
        <f>Worksheet!BA139</f>
        <v>0.20%</v>
      </c>
      <c r="BB139" s="5" t="str">
        <f>Worksheet!BB139</f>
        <v>$249.00</v>
      </c>
      <c r="BC139" s="3" t="str">
        <f>Worksheet!BC139</f>
        <v>0.25%</v>
      </c>
      <c r="BD139" s="8" t="str">
        <f>Worksheet!BD139</f>
        <v>$2,486.00</v>
      </c>
      <c r="BE139" s="9" t="str">
        <f>Worksheet!BE139</f>
        <v>3.06%</v>
      </c>
      <c r="BF139" s="5" t="str">
        <f>Worksheet!BF139</f>
        <v>$2,486.00</v>
      </c>
      <c r="BG139" s="3" t="str">
        <f>Worksheet!BG139</f>
        <v>3.35%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$2,888.00</v>
      </c>
      <c r="BU139" s="9" t="str">
        <f>Worksheet!BU139</f>
        <v>0.65%</v>
      </c>
      <c r="BV139" s="5" t="str">
        <f>Worksheet!BV139</f>
        <v>$1,003.00</v>
      </c>
      <c r="BW139" s="3" t="str">
        <f>Worksheet!BW139</f>
        <v>0.26%</v>
      </c>
      <c r="BX139" s="8" t="str">
        <f>Worksheet!BX139</f>
        <v>$783.32</v>
      </c>
      <c r="BY139" s="9" t="str">
        <f>Worksheet!BY139</f>
        <v>0.94%</v>
      </c>
      <c r="BZ139" s="5" t="str">
        <f>Worksheet!BZ139</f>
        <v>$731.53</v>
      </c>
      <c r="CA139" s="3" t="str">
        <f>Worksheet!CA139</f>
        <v>1.32%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$2,686.00</v>
      </c>
      <c r="CG139" s="9" t="str">
        <f>Worksheet!CG139</f>
        <v>1.83%</v>
      </c>
      <c r="CH139" s="5" t="str">
        <f>Worksheet!CH139</f>
        <v>$1,365.00</v>
      </c>
      <c r="CI139" s="3" t="str">
        <f>Worksheet!CI139</f>
        <v>1.41%</v>
      </c>
      <c r="CJ139" s="8" t="str">
        <f>Worksheet!CJ139</f>
        <v>$332.00</v>
      </c>
      <c r="CK139" s="9" t="str">
        <f>Worksheet!CK139</f>
        <v>0.17%</v>
      </c>
      <c r="CL139" s="8" t="str">
        <f>Worksheet!CL139</f>
        <v>$332.00</v>
      </c>
      <c r="CM139" s="9" t="str">
        <f>Worksheet!CM139</f>
        <v>0.27%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$1,282.07</v>
      </c>
      <c r="C140" s="33" t="str">
        <f>Worksheet!C140</f>
        <v>0.43%</v>
      </c>
      <c r="D140" s="8">
        <f>Worksheet!D140</f>
        <v>0</v>
      </c>
      <c r="E140" s="9">
        <f>Worksheet!E140</f>
        <v>0</v>
      </c>
      <c r="F140" s="5">
        <f>Worksheet!F140</f>
        <v>0</v>
      </c>
      <c r="G140" s="3">
        <f>Worksheet!G140</f>
        <v>0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$3,371.00</v>
      </c>
      <c r="M140" s="9" t="str">
        <f>Worksheet!M140</f>
        <v>1.19%</v>
      </c>
      <c r="N140" s="5" t="str">
        <f>Worksheet!N140</f>
        <v>$2,990.00</v>
      </c>
      <c r="O140" s="3" t="str">
        <f>Worksheet!O140</f>
        <v>1.62%</v>
      </c>
      <c r="P140" s="8" t="str">
        <f>Worksheet!P140</f>
        <v>$620.17</v>
      </c>
      <c r="Q140" s="9" t="str">
        <f>Worksheet!Q140</f>
        <v>0.46%</v>
      </c>
      <c r="R140" s="5" t="str">
        <f>Worksheet!R140</f>
        <v>$500.90</v>
      </c>
      <c r="S140" s="3" t="str">
        <f>Worksheet!S140</f>
        <v>0.52%</v>
      </c>
      <c r="T140" s="8" t="str">
        <f>Worksheet!T140</f>
        <v>$1,401.02</v>
      </c>
      <c r="U140" s="9" t="str">
        <f>Worksheet!U140</f>
        <v>0.77%</v>
      </c>
      <c r="V140" s="5" t="str">
        <f>Worksheet!V140</f>
        <v>$1,075.78</v>
      </c>
      <c r="W140" s="3" t="str">
        <f>Worksheet!W140</f>
        <v>0.64%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$672.40</v>
      </c>
      <c r="AC140" s="9" t="str">
        <f>Worksheet!AC140</f>
        <v>0.62%</v>
      </c>
      <c r="AD140" s="5" t="str">
        <f>Worksheet!AD140</f>
        <v>$399.00</v>
      </c>
      <c r="AE140" s="3" t="str">
        <f>Worksheet!AE140</f>
        <v>0.33%</v>
      </c>
      <c r="AF140" s="8" t="str">
        <f>Worksheet!AF140</f>
        <v>$1,502.64</v>
      </c>
      <c r="AG140" s="9" t="str">
        <f>Worksheet!AG140</f>
        <v>0.56%</v>
      </c>
      <c r="AH140" s="5" t="str">
        <f>Worksheet!AH140</f>
        <v>$185.35</v>
      </c>
      <c r="AI140" s="3" t="str">
        <f>Worksheet!AI140</f>
        <v>0.08%</v>
      </c>
      <c r="AJ140" s="8" t="str">
        <f>Worksheet!AJ140</f>
        <v>$277.00</v>
      </c>
      <c r="AK140" s="9" t="str">
        <f>Worksheet!AK140</f>
        <v>0.15%</v>
      </c>
      <c r="AL140" s="5" t="str">
        <f>Worksheet!AL140</f>
        <v>$824.00</v>
      </c>
      <c r="AM140" s="3" t="str">
        <f>Worksheet!AM140</f>
        <v>0.54%</v>
      </c>
      <c r="AN140" s="8" t="str">
        <f>Worksheet!AN140</f>
        <v>$1,030.00</v>
      </c>
      <c r="AO140" s="9" t="str">
        <f>Worksheet!AO140</f>
        <v>0.20%</v>
      </c>
      <c r="AP140" s="5" t="str">
        <f>Worksheet!AP140</f>
        <v>$1,055.00</v>
      </c>
      <c r="AQ140" s="3" t="str">
        <f>Worksheet!AQ140</f>
        <v>0.24%</v>
      </c>
      <c r="AR140" s="8">
        <f>Worksheet!AR140</f>
        <v>0</v>
      </c>
      <c r="AS140" s="9">
        <f>Worksheet!AS140</f>
        <v>0</v>
      </c>
      <c r="AT140" s="5" t="str">
        <f>Worksheet!AT140</f>
        <v>$1,538.27</v>
      </c>
      <c r="AU140" s="3" t="str">
        <f>Worksheet!AU140</f>
        <v>0.26%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>
        <f>Worksheet!BD140</f>
        <v>0</v>
      </c>
      <c r="BE140" s="9">
        <f>Worksheet!BE140</f>
        <v>0</v>
      </c>
      <c r="BF140" s="5">
        <f>Worksheet!BF140</f>
        <v>0</v>
      </c>
      <c r="BG140" s="3">
        <f>Worksheet!BG140</f>
        <v>0</v>
      </c>
      <c r="BH140" s="8" t="str">
        <f>Worksheet!BH140</f>
        <v>$1,783.64</v>
      </c>
      <c r="BI140" s="9" t="str">
        <f>Worksheet!BI140</f>
        <v>0.83%</v>
      </c>
      <c r="BJ140" s="5" t="str">
        <f>Worksheet!BJ140</f>
        <v>$1,029.00</v>
      </c>
      <c r="BK140" s="3" t="str">
        <f>Worksheet!BK140</f>
        <v>0.65%</v>
      </c>
      <c r="BL140" s="8" t="str">
        <f>Worksheet!BL140</f>
        <v>$979.67</v>
      </c>
      <c r="BM140" s="9" t="str">
        <f>Worksheet!BM140</f>
        <v>1.16%</v>
      </c>
      <c r="BN140" s="5" t="str">
        <f>Worksheet!BN140</f>
        <v>$625.00</v>
      </c>
      <c r="BO140" s="3" t="str">
        <f>Worksheet!BO140</f>
        <v>0.73%</v>
      </c>
      <c r="BP140" s="8" t="str">
        <f>Worksheet!BP140</f>
        <v>$1,006.45</v>
      </c>
      <c r="BQ140" s="9" t="str">
        <f>Worksheet!BQ140</f>
        <v>1.07%</v>
      </c>
      <c r="BR140" s="5" t="str">
        <f>Worksheet!BR140</f>
        <v>$707.99</v>
      </c>
      <c r="BS140" s="3" t="str">
        <f>Worksheet!BS140</f>
        <v>1.21%</v>
      </c>
      <c r="BT140" s="8" t="str">
        <f>Worksheet!BT140</f>
        <v>$3,027.00</v>
      </c>
      <c r="BU140" s="9" t="str">
        <f>Worksheet!BU140</f>
        <v>0.68%</v>
      </c>
      <c r="BV140" s="5" t="str">
        <f>Worksheet!BV140</f>
        <v>$2,495.00</v>
      </c>
      <c r="BW140" s="3" t="str">
        <f>Worksheet!BW140</f>
        <v>0.66%</v>
      </c>
      <c r="BX140" s="8" t="str">
        <f>Worksheet!BX140</f>
        <v>$565.08</v>
      </c>
      <c r="BY140" s="9" t="str">
        <f>Worksheet!BY140</f>
        <v>0.68%</v>
      </c>
      <c r="BZ140" s="5" t="str">
        <f>Worksheet!BZ140</f>
        <v>$390.83</v>
      </c>
      <c r="CA140" s="3" t="str">
        <f>Worksheet!CA140</f>
        <v>0.70%</v>
      </c>
      <c r="CB140" s="8" t="str">
        <f>Worksheet!CB140</f>
        <v>$838.00</v>
      </c>
      <c r="CC140" s="9" t="str">
        <f>Worksheet!CC140</f>
        <v>0.80%</v>
      </c>
      <c r="CD140" s="5">
        <f>Worksheet!CD140</f>
        <v>0</v>
      </c>
      <c r="CE140" s="3">
        <f>Worksheet!CE140</f>
        <v>0</v>
      </c>
      <c r="CF140" s="8" t="str">
        <f>Worksheet!CF140</f>
        <v>$669.00</v>
      </c>
      <c r="CG140" s="9" t="str">
        <f>Worksheet!CG140</f>
        <v>0.45%</v>
      </c>
      <c r="CH140" s="5" t="str">
        <f>Worksheet!CH140</f>
        <v>$329.00</v>
      </c>
      <c r="CI140" s="3" t="str">
        <f>Worksheet!CI140</f>
        <v>0.34%</v>
      </c>
      <c r="CJ140" s="8" t="str">
        <f>Worksheet!CJ140</f>
        <v>$1,488.00</v>
      </c>
      <c r="CK140" s="9" t="str">
        <f>Worksheet!CK140</f>
        <v>0.77%</v>
      </c>
      <c r="CL140" s="8">
        <f>Worksheet!CL140</f>
        <v>0</v>
      </c>
      <c r="CM140" s="9">
        <f>Worksheet!CM140</f>
        <v>0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$706.57</v>
      </c>
      <c r="C141" s="33" t="str">
        <f>Worksheet!C141</f>
        <v>0.23%</v>
      </c>
      <c r="D141" s="8" t="str">
        <f>Worksheet!D141</f>
        <v>$1,125.00</v>
      </c>
      <c r="E141" s="9" t="str">
        <f>Worksheet!E141</f>
        <v>0.46%</v>
      </c>
      <c r="F141" s="5" t="str">
        <f>Worksheet!F141</f>
        <v>$3,600.00</v>
      </c>
      <c r="G141" s="3" t="str">
        <f>Worksheet!G141</f>
        <v>3.16%</v>
      </c>
      <c r="H141" s="8" t="str">
        <f>Worksheet!H141</f>
        <v>$47.20</v>
      </c>
      <c r="I141" s="9" t="str">
        <f>Worksheet!I141</f>
        <v>0.06%</v>
      </c>
      <c r="J141" s="5" t="str">
        <f>Worksheet!J141</f>
        <v>$28.63</v>
      </c>
      <c r="K141" s="3" t="str">
        <f>Worksheet!K141</f>
        <v>0.06%</v>
      </c>
      <c r="L141" s="8" t="str">
        <f>Worksheet!L141</f>
        <v>$917.00</v>
      </c>
      <c r="M141" s="9" t="str">
        <f>Worksheet!M141</f>
        <v>0.32%</v>
      </c>
      <c r="N141" s="5" t="str">
        <f>Worksheet!N141</f>
        <v>$952.00</v>
      </c>
      <c r="O141" s="3" t="str">
        <f>Worksheet!O141</f>
        <v>0.51%</v>
      </c>
      <c r="P141" s="8" t="str">
        <f>Worksheet!P141</f>
        <v>$797.14</v>
      </c>
      <c r="Q141" s="9" t="str">
        <f>Worksheet!Q141</f>
        <v>0.59%</v>
      </c>
      <c r="R141" s="5" t="str">
        <f>Worksheet!R141</f>
        <v>$1,216.80</v>
      </c>
      <c r="S141" s="3" t="str">
        <f>Worksheet!S141</f>
        <v>1.27%</v>
      </c>
      <c r="T141" s="8" t="str">
        <f>Worksheet!T141</f>
        <v>$1,148.35</v>
      </c>
      <c r="U141" s="9" t="str">
        <f>Worksheet!U141</f>
        <v>0.63%</v>
      </c>
      <c r="V141" s="5" t="str">
        <f>Worksheet!V141</f>
        <v>$1,102.99</v>
      </c>
      <c r="W141" s="3" t="str">
        <f>Worksheet!W141</f>
        <v>0.65%</v>
      </c>
      <c r="X141" s="8">
        <f>Worksheet!X141</f>
        <v>0</v>
      </c>
      <c r="Y141" s="9">
        <f>Worksheet!Y141</f>
        <v>0</v>
      </c>
      <c r="Z141" s="5" t="str">
        <f>Worksheet!Z141</f>
        <v>$80.00</v>
      </c>
      <c r="AA141" s="3" t="str">
        <f>Worksheet!AA141</f>
        <v>0.04%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 t="str">
        <f>Worksheet!AF141</f>
        <v>$1,567.31</v>
      </c>
      <c r="AG141" s="9" t="str">
        <f>Worksheet!AG141</f>
        <v>0.59%</v>
      </c>
      <c r="AH141" s="5" t="str">
        <f>Worksheet!AH141</f>
        <v>$1,210.57</v>
      </c>
      <c r="AI141" s="3" t="str">
        <f>Worksheet!AI141</f>
        <v>0.57%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>
        <f>Worksheet!AN141</f>
        <v>0</v>
      </c>
      <c r="AO141" s="9">
        <f>Worksheet!AO141</f>
        <v>0</v>
      </c>
      <c r="AP141" s="5">
        <f>Worksheet!AP141</f>
        <v>0</v>
      </c>
      <c r="AQ141" s="3">
        <f>Worksheet!AQ141</f>
        <v>0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$473.95</v>
      </c>
      <c r="BI141" s="9" t="str">
        <f>Worksheet!BI141</f>
        <v>0.22%</v>
      </c>
      <c r="BJ141" s="5" t="str">
        <f>Worksheet!BJ141</f>
        <v>$311.18</v>
      </c>
      <c r="BK141" s="3" t="str">
        <f>Worksheet!BK141</f>
        <v>0.19%</v>
      </c>
      <c r="BL141" s="8" t="str">
        <f>Worksheet!BL141</f>
        <v>$252.83</v>
      </c>
      <c r="BM141" s="9" t="str">
        <f>Worksheet!BM141</f>
        <v>0.30%</v>
      </c>
      <c r="BN141" s="5" t="str">
        <f>Worksheet!BN141</f>
        <v>$176.16</v>
      </c>
      <c r="BO141" s="3" t="str">
        <f>Worksheet!BO141</f>
        <v>0.20%</v>
      </c>
      <c r="BP141" s="8" t="str">
        <f>Worksheet!BP141</f>
        <v>$202.85</v>
      </c>
      <c r="BQ141" s="9" t="str">
        <f>Worksheet!BQ141</f>
        <v>0.21%</v>
      </c>
      <c r="BR141" s="5" t="str">
        <f>Worksheet!BR141</f>
        <v>$176.18</v>
      </c>
      <c r="BS141" s="3" t="str">
        <f>Worksheet!BS141</f>
        <v>0.30%</v>
      </c>
      <c r="BT141" s="8" t="str">
        <f>Worksheet!BT141</f>
        <v>$1,382.00</v>
      </c>
      <c r="BU141" s="9" t="str">
        <f>Worksheet!BU141</f>
        <v>0.31%</v>
      </c>
      <c r="BV141" s="5" t="str">
        <f>Worksheet!BV141</f>
        <v>$1,707.00</v>
      </c>
      <c r="BW141" s="3" t="str">
        <f>Worksheet!BW141</f>
        <v>0.45%</v>
      </c>
      <c r="BX141" s="8" t="str">
        <f>Worksheet!BX141</f>
        <v>$501.37</v>
      </c>
      <c r="BY141" s="9" t="str">
        <f>Worksheet!BY141</f>
        <v>0.60%</v>
      </c>
      <c r="BZ141" s="5" t="str">
        <f>Worksheet!BZ141</f>
        <v>$522.07</v>
      </c>
      <c r="CA141" s="3" t="str">
        <f>Worksheet!CA141</f>
        <v>0.94%</v>
      </c>
      <c r="CB141" s="8" t="str">
        <f>Worksheet!CB141</f>
        <v>$50.00</v>
      </c>
      <c r="CC141" s="9" t="str">
        <f>Worksheet!CC141</f>
        <v>0.04%</v>
      </c>
      <c r="CD141" s="5" t="str">
        <f>Worksheet!CD141</f>
        <v>$50.00</v>
      </c>
      <c r="CE141" s="3" t="str">
        <f>Worksheet!CE141</f>
        <v>0.06%</v>
      </c>
      <c r="CF141" s="8" t="str">
        <f>Worksheet!CF141</f>
        <v>$653.00</v>
      </c>
      <c r="CG141" s="9" t="str">
        <f>Worksheet!CG141</f>
        <v>0.44%</v>
      </c>
      <c r="CH141" s="5" t="str">
        <f>Worksheet!CH141</f>
        <v>$465.00</v>
      </c>
      <c r="CI141" s="3" t="str">
        <f>Worksheet!CI141</f>
        <v>0.48%</v>
      </c>
      <c r="CJ141" s="8" t="str">
        <f>Worksheet!CJ141</f>
        <v>$774.00</v>
      </c>
      <c r="CK141" s="9" t="str">
        <f>Worksheet!CK141</f>
        <v>0.40%</v>
      </c>
      <c r="CL141" s="8" t="str">
        <f>Worksheet!CL141</f>
        <v>$717.00</v>
      </c>
      <c r="CM141" s="9" t="str">
        <f>Worksheet!CM141</f>
        <v>0.58%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$182.65</v>
      </c>
      <c r="C142" s="33" t="str">
        <f>Worksheet!C142</f>
        <v>0.06%</v>
      </c>
      <c r="D142" s="8">
        <f>Worksheet!D142</f>
        <v>0</v>
      </c>
      <c r="E142" s="9">
        <f>Worksheet!E142</f>
        <v>0</v>
      </c>
      <c r="F142" s="5" t="str">
        <f>Worksheet!F142</f>
        <v>$7,674.00</v>
      </c>
      <c r="G142" s="3" t="str">
        <f>Worksheet!G142</f>
        <v>6.75%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>
        <f>Worksheet!N142</f>
        <v>0</v>
      </c>
      <c r="O142" s="3">
        <f>Worksheet!O142</f>
        <v>0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 t="str">
        <f>Worksheet!T142</f>
        <v>$122.95</v>
      </c>
      <c r="U142" s="9" t="str">
        <f>Worksheet!U142</f>
        <v>0.06%</v>
      </c>
      <c r="V142" s="5" t="str">
        <f>Worksheet!V142</f>
        <v>$58.50</v>
      </c>
      <c r="W142" s="3" t="str">
        <f>Worksheet!W142</f>
        <v>0.03%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 t="str">
        <f>Worksheet!AL142</f>
        <v>$60.00</v>
      </c>
      <c r="AM142" s="3" t="str">
        <f>Worksheet!AM142</f>
        <v>0.04%</v>
      </c>
      <c r="AN142" s="8" t="str">
        <f>Worksheet!AN142</f>
        <v>$107.00</v>
      </c>
      <c r="AO142" s="9" t="str">
        <f>Worksheet!AO142</f>
        <v>0.02%</v>
      </c>
      <c r="AP142" s="5" t="str">
        <f>Worksheet!AP142</f>
        <v>$80.00</v>
      </c>
      <c r="AQ142" s="3" t="str">
        <f>Worksheet!AQ142</f>
        <v>0.01%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 t="str">
        <f>Worksheet!BJ142</f>
        <v>$64.25</v>
      </c>
      <c r="BK142" s="3" t="str">
        <f>Worksheet!BK142</f>
        <v>0.04%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>
        <f>Worksheet!BP142</f>
        <v>0</v>
      </c>
      <c r="BQ142" s="9">
        <f>Worksheet!BQ142</f>
        <v>0</v>
      </c>
      <c r="BR142" s="5" t="str">
        <f>Worksheet!BR142</f>
        <v>$80.00</v>
      </c>
      <c r="BS142" s="3" t="str">
        <f>Worksheet!BS142</f>
        <v>0.13%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$318.00</v>
      </c>
      <c r="CC142" s="9" t="str">
        <f>Worksheet!CC142</f>
        <v>0.30%</v>
      </c>
      <c r="CD142" s="5" t="str">
        <f>Worksheet!CD142</f>
        <v>$507.00</v>
      </c>
      <c r="CE142" s="3" t="str">
        <f>Worksheet!CE142</f>
        <v>0.68%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$102.81</v>
      </c>
      <c r="C143" s="33" t="str">
        <f>Worksheet!C143</f>
        <v>0.03%</v>
      </c>
      <c r="D143" s="8" t="str">
        <f>Worksheet!D143</f>
        <v>$-50.00</v>
      </c>
      <c r="E143" s="9" t="str">
        <f>Worksheet!E143</f>
        <v>-0.02%</v>
      </c>
      <c r="F143" s="5" t="str">
        <f>Worksheet!F143</f>
        <v>$1,207.00</v>
      </c>
      <c r="G143" s="3" t="str">
        <f>Worksheet!G143</f>
        <v>1.06%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>
        <f>Worksheet!L143</f>
        <v>0</v>
      </c>
      <c r="M143" s="9">
        <f>Worksheet!M143</f>
        <v>0</v>
      </c>
      <c r="N143" s="5" t="str">
        <f>Worksheet!N143</f>
        <v>$1,487.00</v>
      </c>
      <c r="O143" s="3" t="str">
        <f>Worksheet!O143</f>
        <v>0.80%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$213.56</v>
      </c>
      <c r="U143" s="9" t="str">
        <f>Worksheet!U143</f>
        <v>0.11%</v>
      </c>
      <c r="V143" s="5" t="str">
        <f>Worksheet!V143</f>
        <v>$693.38</v>
      </c>
      <c r="W143" s="3" t="str">
        <f>Worksheet!W143</f>
        <v>0.41%</v>
      </c>
      <c r="X143" s="8" t="str">
        <f>Worksheet!X143</f>
        <v>$178.00</v>
      </c>
      <c r="Y143" s="9" t="str">
        <f>Worksheet!Y143</f>
        <v>0.06%</v>
      </c>
      <c r="Z143" s="5" t="str">
        <f>Worksheet!Z143</f>
        <v>$114.00</v>
      </c>
      <c r="AA143" s="3" t="str">
        <f>Worksheet!AA143</f>
        <v>0.06%</v>
      </c>
      <c r="AB143" s="8" t="str">
        <f>Worksheet!AB143</f>
        <v>$6.79</v>
      </c>
      <c r="AC143" s="9" t="str">
        <f>Worksheet!AC143</f>
        <v>0.00%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 t="str">
        <f>Worksheet!AH143</f>
        <v>$13.30</v>
      </c>
      <c r="AI143" s="3" t="str">
        <f>Worksheet!AI143</f>
        <v>0.00%</v>
      </c>
      <c r="AJ143" s="8" t="str">
        <f>Worksheet!AJ143</f>
        <v>$114.17</v>
      </c>
      <c r="AK143" s="9" t="str">
        <f>Worksheet!AK143</f>
        <v>0.06%</v>
      </c>
      <c r="AL143" s="5" t="str">
        <f>Worksheet!AL143</f>
        <v>$189.73</v>
      </c>
      <c r="AM143" s="3" t="str">
        <f>Worksheet!AM143</f>
        <v>0.12%</v>
      </c>
      <c r="AN143" s="8" t="str">
        <f>Worksheet!AN143</f>
        <v>$-1.00</v>
      </c>
      <c r="AO143" s="9" t="str">
        <f>Worksheet!AO143</f>
        <v>0.00%</v>
      </c>
      <c r="AP143" s="5" t="str">
        <f>Worksheet!AP143</f>
        <v>$53.00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 t="str">
        <f>Worksheet!AT143</f>
        <v>$69.22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 t="str">
        <f>Worksheet!BT143</f>
        <v>$35.00</v>
      </c>
      <c r="BU143" s="9" t="str">
        <f>Worksheet!BU143</f>
        <v>0.00%</v>
      </c>
      <c r="BV143" s="5" t="str">
        <f>Worksheet!BV143</f>
        <v>$409.00</v>
      </c>
      <c r="BW143" s="3" t="str">
        <f>Worksheet!BW143</f>
        <v>0.10%</v>
      </c>
      <c r="BX143" s="8">
        <f>Worksheet!BX143</f>
        <v>0</v>
      </c>
      <c r="BY143" s="9">
        <f>Worksheet!BY143</f>
        <v>0</v>
      </c>
      <c r="BZ143" s="5" t="str">
        <f>Worksheet!BZ143</f>
        <v>$49.96</v>
      </c>
      <c r="CA143" s="3" t="str">
        <f>Worksheet!CA143</f>
        <v>0.09%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$326.00</v>
      </c>
      <c r="CG143" s="9" t="str">
        <f>Worksheet!CG143</f>
        <v>0.22%</v>
      </c>
      <c r="CH143" s="5" t="str">
        <f>Worksheet!CH143</f>
        <v>$369.00</v>
      </c>
      <c r="CI143" s="3" t="str">
        <f>Worksheet!CI143</f>
        <v>0.38%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$1,716.47</v>
      </c>
      <c r="C144" s="33" t="str">
        <f>Worksheet!C144</f>
        <v>0.57%</v>
      </c>
      <c r="D144" s="8" t="str">
        <f>Worksheet!D144</f>
        <v>$1,316.00</v>
      </c>
      <c r="E144" s="9" t="str">
        <f>Worksheet!E144</f>
        <v>0.54%</v>
      </c>
      <c r="F144" s="5" t="str">
        <f>Worksheet!F144</f>
        <v>$1,655.00</v>
      </c>
      <c r="G144" s="3" t="str">
        <f>Worksheet!G144</f>
        <v>1.45%</v>
      </c>
      <c r="H144" s="8" t="str">
        <f>Worksheet!H144</f>
        <v>$203.43</v>
      </c>
      <c r="I144" s="9" t="str">
        <f>Worksheet!I144</f>
        <v>0.28%</v>
      </c>
      <c r="J144" s="5" t="str">
        <f>Worksheet!J144</f>
        <v>$237.21</v>
      </c>
      <c r="K144" s="3" t="str">
        <f>Worksheet!K144</f>
        <v>0.52%</v>
      </c>
      <c r="L144" s="8" t="str">
        <f>Worksheet!L144</f>
        <v>$3,218.00</v>
      </c>
      <c r="M144" s="9" t="str">
        <f>Worksheet!M144</f>
        <v>1.14%</v>
      </c>
      <c r="N144" s="5" t="str">
        <f>Worksheet!N144</f>
        <v>$6,620.00</v>
      </c>
      <c r="O144" s="3" t="str">
        <f>Worksheet!O144</f>
        <v>3.59%</v>
      </c>
      <c r="P144" s="8" t="str">
        <f>Worksheet!P144</f>
        <v>$1,372.91</v>
      </c>
      <c r="Q144" s="9" t="str">
        <f>Worksheet!Q144</f>
        <v>1.02%</v>
      </c>
      <c r="R144" s="5" t="str">
        <f>Worksheet!R144</f>
        <v>$914.34</v>
      </c>
      <c r="S144" s="3" t="str">
        <f>Worksheet!S144</f>
        <v>0.95%</v>
      </c>
      <c r="T144" s="8" t="str">
        <f>Worksheet!T144</f>
        <v>$1,544.34</v>
      </c>
      <c r="U144" s="9" t="str">
        <f>Worksheet!U144</f>
        <v>0.85%</v>
      </c>
      <c r="V144" s="5" t="str">
        <f>Worksheet!V144</f>
        <v>$1,202.02</v>
      </c>
      <c r="W144" s="3" t="str">
        <f>Worksheet!W144</f>
        <v>0.71%</v>
      </c>
      <c r="X144" s="8" t="str">
        <f>Worksheet!X144</f>
        <v>$1,600.00</v>
      </c>
      <c r="Y144" s="9" t="str">
        <f>Worksheet!Y144</f>
        <v>0.61%</v>
      </c>
      <c r="Z144" s="5" t="str">
        <f>Worksheet!Z144</f>
        <v>$1,800.00</v>
      </c>
      <c r="AA144" s="3" t="str">
        <f>Worksheet!AA144</f>
        <v>0.98%</v>
      </c>
      <c r="AB144" s="8" t="str">
        <f>Worksheet!AB144</f>
        <v>$1,411.63</v>
      </c>
      <c r="AC144" s="9" t="str">
        <f>Worksheet!AC144</f>
        <v>1.32%</v>
      </c>
      <c r="AD144" s="5" t="str">
        <f>Worksheet!AD144</f>
        <v>$1,524.12</v>
      </c>
      <c r="AE144" s="3" t="str">
        <f>Worksheet!AE144</f>
        <v>1.27%</v>
      </c>
      <c r="AF144" s="8" t="str">
        <f>Worksheet!AF144</f>
        <v>$1,900.00</v>
      </c>
      <c r="AG144" s="9" t="str">
        <f>Worksheet!AG144</f>
        <v>0.71%</v>
      </c>
      <c r="AH144" s="5" t="str">
        <f>Worksheet!AH144</f>
        <v>$1,750.00</v>
      </c>
      <c r="AI144" s="3" t="str">
        <f>Worksheet!AI144</f>
        <v>0.82%</v>
      </c>
      <c r="AJ144" s="8">
        <f>Worksheet!AJ144</f>
        <v>0</v>
      </c>
      <c r="AK144" s="9">
        <f>Worksheet!AK144</f>
        <v>0</v>
      </c>
      <c r="AL144" s="5">
        <f>Worksheet!AL144</f>
        <v>0</v>
      </c>
      <c r="AM144" s="3">
        <f>Worksheet!AM144</f>
        <v>0</v>
      </c>
      <c r="AN144" s="8" t="str">
        <f>Worksheet!AN144</f>
        <v>$1,589.00</v>
      </c>
      <c r="AO144" s="9" t="str">
        <f>Worksheet!AO144</f>
        <v>0.31%</v>
      </c>
      <c r="AP144" s="5" t="str">
        <f>Worksheet!AP144</f>
        <v>$1,613.00</v>
      </c>
      <c r="AQ144" s="3" t="str">
        <f>Worksheet!AQ144</f>
        <v>0.38%</v>
      </c>
      <c r="AR144" s="8">
        <f>Worksheet!AR144</f>
        <v>0</v>
      </c>
      <c r="AS144" s="9">
        <f>Worksheet!AS144</f>
        <v>0</v>
      </c>
      <c r="AT144" s="5" t="str">
        <f>Worksheet!AT144</f>
        <v>$4,255.41</v>
      </c>
      <c r="AU144" s="3" t="str">
        <f>Worksheet!AU144</f>
        <v>0.73%</v>
      </c>
      <c r="AV144" s="8" t="str">
        <f>Worksheet!AV144</f>
        <v>$5,442.00</v>
      </c>
      <c r="AW144" s="9" t="str">
        <f>Worksheet!AW144</f>
        <v>2.32%</v>
      </c>
      <c r="AX144" s="5" t="str">
        <f>Worksheet!AX144</f>
        <v>$4,699.00</v>
      </c>
      <c r="AY144" s="3" t="str">
        <f>Worksheet!AY144</f>
        <v>2.76%</v>
      </c>
      <c r="AZ144" s="8" t="str">
        <f>Worksheet!AZ144</f>
        <v>$3,063.00</v>
      </c>
      <c r="BA144" s="9" t="str">
        <f>Worksheet!BA144</f>
        <v>2.57%</v>
      </c>
      <c r="BB144" s="5" t="str">
        <f>Worksheet!BB144</f>
        <v>$2,340.00</v>
      </c>
      <c r="BC144" s="3" t="str">
        <f>Worksheet!BC144</f>
        <v>2.41%</v>
      </c>
      <c r="BD144" s="8" t="str">
        <f>Worksheet!BD144</f>
        <v>$3,251.00</v>
      </c>
      <c r="BE144" s="9" t="str">
        <f>Worksheet!BE144</f>
        <v>4.00%</v>
      </c>
      <c r="BF144" s="5" t="str">
        <f>Worksheet!BF144</f>
        <v>$2,493.00</v>
      </c>
      <c r="BG144" s="3" t="str">
        <f>Worksheet!BG144</f>
        <v>3.36%</v>
      </c>
      <c r="BH144" s="8" t="str">
        <f>Worksheet!BH144</f>
        <v>$821.22</v>
      </c>
      <c r="BI144" s="9" t="str">
        <f>Worksheet!BI144</f>
        <v>0.38%</v>
      </c>
      <c r="BJ144" s="5" t="str">
        <f>Worksheet!BJ144</f>
        <v>$782.49</v>
      </c>
      <c r="BK144" s="3" t="str">
        <f>Worksheet!BK144</f>
        <v>0.49%</v>
      </c>
      <c r="BL144" s="8" t="str">
        <f>Worksheet!BL144</f>
        <v>$821.21</v>
      </c>
      <c r="BM144" s="9" t="str">
        <f>Worksheet!BM144</f>
        <v>0.97%</v>
      </c>
      <c r="BN144" s="5" t="str">
        <f>Worksheet!BN144</f>
        <v>$782.47</v>
      </c>
      <c r="BO144" s="3" t="str">
        <f>Worksheet!BO144</f>
        <v>0.92%</v>
      </c>
      <c r="BP144" s="8" t="str">
        <f>Worksheet!BP144</f>
        <v>$821.19</v>
      </c>
      <c r="BQ144" s="9" t="str">
        <f>Worksheet!BQ144</f>
        <v>0.87%</v>
      </c>
      <c r="BR144" s="5" t="str">
        <f>Worksheet!BR144</f>
        <v>$782.49</v>
      </c>
      <c r="BS144" s="3" t="str">
        <f>Worksheet!BS144</f>
        <v>1.34%</v>
      </c>
      <c r="BT144" s="8" t="str">
        <f>Worksheet!BT144</f>
        <v>$2,011.00</v>
      </c>
      <c r="BU144" s="9" t="str">
        <f>Worksheet!BU144</f>
        <v>0.45%</v>
      </c>
      <c r="BV144" s="5" t="str">
        <f>Worksheet!BV144</f>
        <v>$1,986.00</v>
      </c>
      <c r="BW144" s="3" t="str">
        <f>Worksheet!BW144</f>
        <v>0.52%</v>
      </c>
      <c r="BX144" s="8" t="str">
        <f>Worksheet!BX144</f>
        <v>$645.03</v>
      </c>
      <c r="BY144" s="9" t="str">
        <f>Worksheet!BY144</f>
        <v>0.78%</v>
      </c>
      <c r="BZ144" s="5" t="str">
        <f>Worksheet!BZ144</f>
        <v>$470.68</v>
      </c>
      <c r="CA144" s="3" t="str">
        <f>Worksheet!CA144</f>
        <v>0.85%</v>
      </c>
      <c r="CB144" s="8" t="str">
        <f>Worksheet!CB144</f>
        <v>$898.00</v>
      </c>
      <c r="CC144" s="9" t="str">
        <f>Worksheet!CC144</f>
        <v>0.86%</v>
      </c>
      <c r="CD144" s="5" t="str">
        <f>Worksheet!CD144</f>
        <v>$800.00</v>
      </c>
      <c r="CE144" s="3" t="str">
        <f>Worksheet!CE144</f>
        <v>1.08%</v>
      </c>
      <c r="CF144" s="8" t="str">
        <f>Worksheet!CF144</f>
        <v>$684.00</v>
      </c>
      <c r="CG144" s="9" t="str">
        <f>Worksheet!CG144</f>
        <v>0.46%</v>
      </c>
      <c r="CH144" s="5" t="str">
        <f>Worksheet!CH144</f>
        <v>$661.00</v>
      </c>
      <c r="CI144" s="3" t="str">
        <f>Worksheet!CI144</f>
        <v>0.68%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1.21%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$3,246.89</v>
      </c>
      <c r="C145" s="33" t="str">
        <f>Worksheet!C145</f>
        <v>1.09%</v>
      </c>
      <c r="D145" s="8" t="str">
        <f>Worksheet!D145</f>
        <v>$2,374.00</v>
      </c>
      <c r="E145" s="9" t="str">
        <f>Worksheet!E145</f>
        <v>0.97%</v>
      </c>
      <c r="F145" s="5" t="str">
        <f>Worksheet!F145</f>
        <v>$1,915.00</v>
      </c>
      <c r="G145" s="3" t="str">
        <f>Worksheet!G145</f>
        <v>1.68%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$3,021.00</v>
      </c>
      <c r="M145" s="9" t="str">
        <f>Worksheet!M145</f>
        <v>1.07%</v>
      </c>
      <c r="N145" s="5" t="str">
        <f>Worksheet!N145</f>
        <v>$3,384.00</v>
      </c>
      <c r="O145" s="3" t="str">
        <f>Worksheet!O145</f>
        <v>1.83%</v>
      </c>
      <c r="P145" s="8" t="str">
        <f>Worksheet!P145</f>
        <v>$1,705.44</v>
      </c>
      <c r="Q145" s="9" t="str">
        <f>Worksheet!Q145</f>
        <v>1.26%</v>
      </c>
      <c r="R145" s="5" t="str">
        <f>Worksheet!R145</f>
        <v>$1,235.79</v>
      </c>
      <c r="S145" s="3" t="str">
        <f>Worksheet!S145</f>
        <v>1.29%</v>
      </c>
      <c r="T145" s="8" t="str">
        <f>Worksheet!T145</f>
        <v>$3,700.00</v>
      </c>
      <c r="U145" s="9" t="str">
        <f>Worksheet!U145</f>
        <v>2.04%</v>
      </c>
      <c r="V145" s="5" t="str">
        <f>Worksheet!V145</f>
        <v>$3,632.31</v>
      </c>
      <c r="W145" s="3" t="str">
        <f>Worksheet!W145</f>
        <v>2.17%</v>
      </c>
      <c r="X145" s="8" t="str">
        <f>Worksheet!X145</f>
        <v>$5,921.00</v>
      </c>
      <c r="Y145" s="9" t="str">
        <f>Worksheet!Y145</f>
        <v>2.28%</v>
      </c>
      <c r="Z145" s="5" t="str">
        <f>Worksheet!Z145</f>
        <v>$5,109.00</v>
      </c>
      <c r="AA145" s="3" t="str">
        <f>Worksheet!AA145</f>
        <v>2.79%</v>
      </c>
      <c r="AB145" s="8" t="str">
        <f>Worksheet!AB145</f>
        <v>$2,015.17</v>
      </c>
      <c r="AC145" s="9" t="str">
        <f>Worksheet!AC145</f>
        <v>1.88%</v>
      </c>
      <c r="AD145" s="5" t="str">
        <f>Worksheet!AD145</f>
        <v>$2,246.56</v>
      </c>
      <c r="AE145" s="3" t="str">
        <f>Worksheet!AE145</f>
        <v>1.87%</v>
      </c>
      <c r="AF145" s="8" t="str">
        <f>Worksheet!AF145</f>
        <v>$2,833.44</v>
      </c>
      <c r="AG145" s="9" t="str">
        <f>Worksheet!AG145</f>
        <v>1.06%</v>
      </c>
      <c r="AH145" s="5" t="str">
        <f>Worksheet!AH145</f>
        <v>$2,469.89</v>
      </c>
      <c r="AI145" s="3" t="str">
        <f>Worksheet!AI145</f>
        <v>1.16%</v>
      </c>
      <c r="AJ145" s="8" t="str">
        <f>Worksheet!AJ145</f>
        <v>$3,002.62</v>
      </c>
      <c r="AK145" s="9" t="str">
        <f>Worksheet!AK145</f>
        <v>1.65%</v>
      </c>
      <c r="AL145" s="5" t="str">
        <f>Worksheet!AL145</f>
        <v>$3,005.00</v>
      </c>
      <c r="AM145" s="3" t="str">
        <f>Worksheet!AM145</f>
        <v>2.00%</v>
      </c>
      <c r="AN145" s="8" t="str">
        <f>Worksheet!AN145</f>
        <v>$4,805.00</v>
      </c>
      <c r="AO145" s="9" t="str">
        <f>Worksheet!AO145</f>
        <v>0.94%</v>
      </c>
      <c r="AP145" s="5" t="str">
        <f>Worksheet!AP145</f>
        <v>$4,346.00</v>
      </c>
      <c r="AQ145" s="3" t="str">
        <f>Worksheet!AQ145</f>
        <v>1.02%</v>
      </c>
      <c r="AR145" s="8">
        <f>Worksheet!AR145</f>
        <v>0</v>
      </c>
      <c r="AS145" s="9">
        <f>Worksheet!AS145</f>
        <v>0</v>
      </c>
      <c r="AT145" s="5" t="str">
        <f>Worksheet!AT145</f>
        <v>$7,054.68</v>
      </c>
      <c r="AU145" s="3" t="str">
        <f>Worksheet!AU145</f>
        <v>1.21%</v>
      </c>
      <c r="AV145" s="8" t="str">
        <f>Worksheet!AV145</f>
        <v>$2,906.00</v>
      </c>
      <c r="AW145" s="9" t="str">
        <f>Worksheet!AW145</f>
        <v>1.24%</v>
      </c>
      <c r="AX145" s="5" t="str">
        <f>Worksheet!AX145</f>
        <v>$2,370.00</v>
      </c>
      <c r="AY145" s="3" t="str">
        <f>Worksheet!AY145</f>
        <v>1.39%</v>
      </c>
      <c r="AZ145" s="8" t="str">
        <f>Worksheet!AZ145</f>
        <v>$1,642.00</v>
      </c>
      <c r="BA145" s="9" t="str">
        <f>Worksheet!BA145</f>
        <v>1.38%</v>
      </c>
      <c r="BB145" s="5" t="str">
        <f>Worksheet!BB145</f>
        <v>$1,985.00</v>
      </c>
      <c r="BC145" s="3" t="str">
        <f>Worksheet!BC145</f>
        <v>2.04%</v>
      </c>
      <c r="BD145" s="8" t="str">
        <f>Worksheet!BD145</f>
        <v>$1,642.00</v>
      </c>
      <c r="BE145" s="9" t="str">
        <f>Worksheet!BE145</f>
        <v>2.02%</v>
      </c>
      <c r="BF145" s="5" t="str">
        <f>Worksheet!BF145</f>
        <v>$1,871.00</v>
      </c>
      <c r="BG145" s="3" t="str">
        <f>Worksheet!BG145</f>
        <v>2.52%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$7,850.00</v>
      </c>
      <c r="BU145" s="9" t="str">
        <f>Worksheet!BU145</f>
        <v>1.77%</v>
      </c>
      <c r="BV145" s="5" t="str">
        <f>Worksheet!BV145</f>
        <v>$7,454.00</v>
      </c>
      <c r="BW145" s="3" t="str">
        <f>Worksheet!BW145</f>
        <v>1.97%</v>
      </c>
      <c r="BX145" s="8" t="str">
        <f>Worksheet!BX145</f>
        <v>$1,477.59</v>
      </c>
      <c r="BY145" s="9" t="str">
        <f>Worksheet!BY145</f>
        <v>1.79%</v>
      </c>
      <c r="BZ145" s="5" t="str">
        <f>Worksheet!BZ145</f>
        <v>$1,531.56</v>
      </c>
      <c r="CA145" s="3" t="str">
        <f>Worksheet!CA145</f>
        <v>2.76%</v>
      </c>
      <c r="CB145" s="8" t="str">
        <f>Worksheet!CB145</f>
        <v>$923.00</v>
      </c>
      <c r="CC145" s="9" t="str">
        <f>Worksheet!CC145</f>
        <v>0.88%</v>
      </c>
      <c r="CD145" s="5" t="str">
        <f>Worksheet!CD145</f>
        <v>$672.00</v>
      </c>
      <c r="CE145" s="3" t="str">
        <f>Worksheet!CE145</f>
        <v>0.90%</v>
      </c>
      <c r="CF145" s="8" t="str">
        <f>Worksheet!CF145</f>
        <v>$2,140.00</v>
      </c>
      <c r="CG145" s="9" t="str">
        <f>Worksheet!CG145</f>
        <v>1.46%</v>
      </c>
      <c r="CH145" s="5" t="str">
        <f>Worksheet!CH145</f>
        <v>$3,446.00</v>
      </c>
      <c r="CI145" s="3" t="str">
        <f>Worksheet!CI145</f>
        <v>3.57%</v>
      </c>
      <c r="CJ145" s="8" t="str">
        <f>Worksheet!CJ145</f>
        <v>$7,239.00</v>
      </c>
      <c r="CK145" s="9" t="str">
        <f>Worksheet!CK145</f>
        <v>3.76%</v>
      </c>
      <c r="CL145" s="8" t="str">
        <f>Worksheet!CL145</f>
        <v>$6,354.00</v>
      </c>
      <c r="CM145" s="9" t="str">
        <f>Worksheet!CM145</f>
        <v>5.17%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$445.33</v>
      </c>
      <c r="C146" s="33" t="str">
        <f>Worksheet!C146</f>
        <v>0.15%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0.02%</v>
      </c>
      <c r="V146" s="5" t="str">
        <f>Worksheet!V146</f>
        <v>$44.33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 t="str">
        <f>Worksheet!AD146</f>
        <v>$1,505.00</v>
      </c>
      <c r="AE146" s="3" t="str">
        <f>Worksheet!AE146</f>
        <v>1.25%</v>
      </c>
      <c r="AF146" s="8" t="str">
        <f>Worksheet!AF146</f>
        <v>$824.73</v>
      </c>
      <c r="AG146" s="9" t="str">
        <f>Worksheet!AG146</f>
        <v>0.31%</v>
      </c>
      <c r="AH146" s="5" t="str">
        <f>Worksheet!AH146</f>
        <v>$1,321.08</v>
      </c>
      <c r="AI146" s="3" t="str">
        <f>Worksheet!AI146</f>
        <v>0.62%</v>
      </c>
      <c r="AJ146" s="8" t="str">
        <f>Worksheet!AJ146</f>
        <v>$567.92</v>
      </c>
      <c r="AK146" s="9" t="str">
        <f>Worksheet!AK146</f>
        <v>0.31%</v>
      </c>
      <c r="AL146" s="5" t="str">
        <f>Worksheet!AL146</f>
        <v>$567.92</v>
      </c>
      <c r="AM146" s="3" t="str">
        <f>Worksheet!AM146</f>
        <v>0.37%</v>
      </c>
      <c r="AN146" s="8" t="str">
        <f>Worksheet!AN146</f>
        <v>$471.00</v>
      </c>
      <c r="AO146" s="9" t="str">
        <f>Worksheet!AO146</f>
        <v>0.09%</v>
      </c>
      <c r="AP146" s="5" t="str">
        <f>Worksheet!AP146</f>
        <v>$516.00</v>
      </c>
      <c r="AQ146" s="3" t="str">
        <f>Worksheet!AQ146</f>
        <v>0.12%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0.30%</v>
      </c>
      <c r="CD146" s="5" t="str">
        <f>Worksheet!CD146</f>
        <v>$319.00</v>
      </c>
      <c r="CE146" s="3" t="str">
        <f>Worksheet!CE146</f>
        <v>0.43%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$1,078.74</v>
      </c>
      <c r="C147" s="33" t="str">
        <f>Worksheet!C147</f>
        <v>0.36%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$376.85</v>
      </c>
      <c r="I147" s="9" t="str">
        <f>Worksheet!I147</f>
        <v>0.52%</v>
      </c>
      <c r="J147" s="5">
        <f>Worksheet!J147</f>
        <v>0</v>
      </c>
      <c r="K147" s="3">
        <f>Worksheet!K147</f>
        <v>0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$2,131.00</v>
      </c>
      <c r="Q147" s="9" t="str">
        <f>Worksheet!Q147</f>
        <v>1.58%</v>
      </c>
      <c r="R147" s="5" t="str">
        <f>Worksheet!R147</f>
        <v>$1,074.66</v>
      </c>
      <c r="S147" s="3" t="str">
        <f>Worksheet!S147</f>
        <v>1.12%</v>
      </c>
      <c r="T147" s="8" t="str">
        <f>Worksheet!T147</f>
        <v>$839.00</v>
      </c>
      <c r="U147" s="9" t="str">
        <f>Worksheet!U147</f>
        <v>0.46%</v>
      </c>
      <c r="V147" s="5" t="str">
        <f>Worksheet!V147</f>
        <v>$595.42</v>
      </c>
      <c r="W147" s="3" t="str">
        <f>Worksheet!W147</f>
        <v>0.35%</v>
      </c>
      <c r="X147" s="8" t="str">
        <f>Worksheet!X147</f>
        <v>$800.00</v>
      </c>
      <c r="Y147" s="9" t="str">
        <f>Worksheet!Y147</f>
        <v>0.30%</v>
      </c>
      <c r="Z147" s="5" t="str">
        <f>Worksheet!Z147</f>
        <v>$800.00</v>
      </c>
      <c r="AA147" s="3" t="str">
        <f>Worksheet!AA147</f>
        <v>0.43%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 t="str">
        <f>Worksheet!AF147</f>
        <v>$700.00</v>
      </c>
      <c r="AG147" s="9" t="str">
        <f>Worksheet!AG147</f>
        <v>0.26%</v>
      </c>
      <c r="AH147" s="5" t="str">
        <f>Worksheet!AH147</f>
        <v>$700.00</v>
      </c>
      <c r="AI147" s="3" t="str">
        <f>Worksheet!AI147</f>
        <v>0.33%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$4,799.00</v>
      </c>
      <c r="AO147" s="9" t="str">
        <f>Worksheet!AO147</f>
        <v>0.94%</v>
      </c>
      <c r="AP147" s="5" t="str">
        <f>Worksheet!AP147</f>
        <v>$2,233.00</v>
      </c>
      <c r="AQ147" s="3" t="str">
        <f>Worksheet!AQ147</f>
        <v>0.52%</v>
      </c>
      <c r="AR147" s="8">
        <f>Worksheet!AR147</f>
        <v>0</v>
      </c>
      <c r="AS147" s="9">
        <f>Worksheet!AS147</f>
        <v>0</v>
      </c>
      <c r="AT147" s="5">
        <f>Worksheet!AT147</f>
        <v>0</v>
      </c>
      <c r="AU147" s="3">
        <f>Worksheet!AU147</f>
        <v>0</v>
      </c>
      <c r="AV147" s="8" t="str">
        <f>Worksheet!AV147</f>
        <v>$1,242.00</v>
      </c>
      <c r="AW147" s="9" t="str">
        <f>Worksheet!AW147</f>
        <v>0.53%</v>
      </c>
      <c r="AX147" s="5" t="str">
        <f>Worksheet!AX147</f>
        <v>$926.00</v>
      </c>
      <c r="AY147" s="3" t="str">
        <f>Worksheet!AY147</f>
        <v>0.54%</v>
      </c>
      <c r="AZ147" s="8" t="str">
        <f>Worksheet!AZ147</f>
        <v>$931.00</v>
      </c>
      <c r="BA147" s="9" t="str">
        <f>Worksheet!BA147</f>
        <v>0.78%</v>
      </c>
      <c r="BB147" s="5" t="str">
        <f>Worksheet!BB147</f>
        <v>$694.00</v>
      </c>
      <c r="BC147" s="3" t="str">
        <f>Worksheet!BC147</f>
        <v>0.71%</v>
      </c>
      <c r="BD147" s="8" t="str">
        <f>Worksheet!BD147</f>
        <v>$931.00</v>
      </c>
      <c r="BE147" s="9" t="str">
        <f>Worksheet!BE147</f>
        <v>1.14%</v>
      </c>
      <c r="BF147" s="5" t="str">
        <f>Worksheet!BF147</f>
        <v>$694.00</v>
      </c>
      <c r="BG147" s="3" t="str">
        <f>Worksheet!BG147</f>
        <v>0.93%</v>
      </c>
      <c r="BH147" s="8" t="str">
        <f>Worksheet!BH147</f>
        <v>$625.00</v>
      </c>
      <c r="BI147" s="9" t="str">
        <f>Worksheet!BI147</f>
        <v>0.29%</v>
      </c>
      <c r="BJ147" s="5" t="str">
        <f>Worksheet!BJ147</f>
        <v>$1,076.07</v>
      </c>
      <c r="BK147" s="3" t="str">
        <f>Worksheet!BK147</f>
        <v>0.68%</v>
      </c>
      <c r="BL147" s="8" t="str">
        <f>Worksheet!BL147</f>
        <v>$189.00</v>
      </c>
      <c r="BM147" s="9" t="str">
        <f>Worksheet!BM147</f>
        <v>0.22%</v>
      </c>
      <c r="BN147" s="5" t="str">
        <f>Worksheet!BN147</f>
        <v>$386.00</v>
      </c>
      <c r="BO147" s="3" t="str">
        <f>Worksheet!BO147</f>
        <v>0.45%</v>
      </c>
      <c r="BP147" s="8" t="str">
        <f>Worksheet!BP147</f>
        <v>$189.00</v>
      </c>
      <c r="BQ147" s="9" t="str">
        <f>Worksheet!BQ147</f>
        <v>0.20%</v>
      </c>
      <c r="BR147" s="5" t="str">
        <f>Worksheet!BR147</f>
        <v>$385.00</v>
      </c>
      <c r="BS147" s="3" t="str">
        <f>Worksheet!BS147</f>
        <v>0.66%</v>
      </c>
      <c r="BT147" s="8" t="str">
        <f>Worksheet!BT147</f>
        <v>$801.00</v>
      </c>
      <c r="BU147" s="9" t="str">
        <f>Worksheet!BU147</f>
        <v>0.18%</v>
      </c>
      <c r="BV147" s="5" t="str">
        <f>Worksheet!BV147</f>
        <v>$403.00</v>
      </c>
      <c r="BW147" s="3" t="str">
        <f>Worksheet!BW147</f>
        <v>0.10%</v>
      </c>
      <c r="BX147" s="8">
        <f>Worksheet!BX147</f>
        <v>0</v>
      </c>
      <c r="BY147" s="9">
        <f>Worksheet!BY147</f>
        <v>0</v>
      </c>
      <c r="BZ147" s="5">
        <f>Worksheet!BZ147</f>
        <v>0</v>
      </c>
      <c r="CA147" s="3">
        <f>Worksheet!CA147</f>
        <v>0</v>
      </c>
      <c r="CB147" s="8" t="str">
        <f>Worksheet!CB147</f>
        <v>$728.00</v>
      </c>
      <c r="CC147" s="9" t="str">
        <f>Worksheet!CC147</f>
        <v>0.69%</v>
      </c>
      <c r="CD147" s="5" t="str">
        <f>Worksheet!CD147</f>
        <v>$1,098.00</v>
      </c>
      <c r="CE147" s="3" t="str">
        <f>Worksheet!CE147</f>
        <v>1.48%</v>
      </c>
      <c r="CF147" s="8" t="str">
        <f>Worksheet!CF147</f>
        <v>$587.00</v>
      </c>
      <c r="CG147" s="9" t="str">
        <f>Worksheet!CG147</f>
        <v>0.40%</v>
      </c>
      <c r="CH147" s="5" t="str">
        <f>Worksheet!CH147</f>
        <v>$683.00</v>
      </c>
      <c r="CI147" s="3" t="str">
        <f>Worksheet!CI147</f>
        <v>0.70%</v>
      </c>
      <c r="CJ147" s="8" t="str">
        <f>Worksheet!CJ147</f>
        <v>$1,391.00</v>
      </c>
      <c r="CK147" s="9" t="str">
        <f>Worksheet!CK147</f>
        <v>0.72%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$540.77</v>
      </c>
      <c r="C148" s="33" t="str">
        <f>Worksheet!C148</f>
        <v>0.18%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 t="str">
        <f>Worksheet!H148</f>
        <v>$262.40</v>
      </c>
      <c r="I148" s="9" t="str">
        <f>Worksheet!I148</f>
        <v>0.36%</v>
      </c>
      <c r="J148" s="5" t="str">
        <f>Worksheet!J148</f>
        <v>$237.88</v>
      </c>
      <c r="K148" s="3" t="str">
        <f>Worksheet!K148</f>
        <v>0.52%</v>
      </c>
      <c r="L148" s="8" t="str">
        <f>Worksheet!L148</f>
        <v>$924.00</v>
      </c>
      <c r="M148" s="9" t="str">
        <f>Worksheet!M148</f>
        <v>0.32%</v>
      </c>
      <c r="N148" s="5" t="str">
        <f>Worksheet!N148</f>
        <v>$748.00</v>
      </c>
      <c r="O148" s="3" t="str">
        <f>Worksheet!O148</f>
        <v>0.40%</v>
      </c>
      <c r="P148" s="8" t="str">
        <f>Worksheet!P148</f>
        <v>$246.79</v>
      </c>
      <c r="Q148" s="9" t="str">
        <f>Worksheet!Q148</f>
        <v>0.18%</v>
      </c>
      <c r="R148" s="5" t="str">
        <f>Worksheet!R148</f>
        <v>$233.60</v>
      </c>
      <c r="S148" s="3" t="str">
        <f>Worksheet!S148</f>
        <v>0.24%</v>
      </c>
      <c r="T148" s="8" t="str">
        <f>Worksheet!T148</f>
        <v>$577.80</v>
      </c>
      <c r="U148" s="9" t="str">
        <f>Worksheet!U148</f>
        <v>0.31%</v>
      </c>
      <c r="V148" s="5" t="str">
        <f>Worksheet!V148</f>
        <v>$580.80</v>
      </c>
      <c r="W148" s="3" t="str">
        <f>Worksheet!W148</f>
        <v>0.34%</v>
      </c>
      <c r="X148" s="8" t="str">
        <f>Worksheet!X148</f>
        <v>$390.00</v>
      </c>
      <c r="Y148" s="9" t="str">
        <f>Worksheet!Y148</f>
        <v>0.15%</v>
      </c>
      <c r="Z148" s="5" t="str">
        <f>Worksheet!Z148</f>
        <v>$368.00</v>
      </c>
      <c r="AA148" s="3" t="str">
        <f>Worksheet!AA148</f>
        <v>0.20%</v>
      </c>
      <c r="AB148" s="8" t="str">
        <f>Worksheet!AB148</f>
        <v>$438.84</v>
      </c>
      <c r="AC148" s="9" t="str">
        <f>Worksheet!AC148</f>
        <v>0.41%</v>
      </c>
      <c r="AD148" s="5" t="str">
        <f>Worksheet!AD148</f>
        <v>$540.82</v>
      </c>
      <c r="AE148" s="3" t="str">
        <f>Worksheet!AE148</f>
        <v>0.45%</v>
      </c>
      <c r="AF148" s="8" t="str">
        <f>Worksheet!AF148</f>
        <v>$1,217.93</v>
      </c>
      <c r="AG148" s="9" t="str">
        <f>Worksheet!AG148</f>
        <v>0.45%</v>
      </c>
      <c r="AH148" s="5" t="str">
        <f>Worksheet!AH148</f>
        <v>$495.89</v>
      </c>
      <c r="AI148" s="3" t="str">
        <f>Worksheet!AI148</f>
        <v>0.23%</v>
      </c>
      <c r="AJ148" s="8" t="str">
        <f>Worksheet!AJ148</f>
        <v>$729.36</v>
      </c>
      <c r="AK148" s="9" t="str">
        <f>Worksheet!AK148</f>
        <v>0.40%</v>
      </c>
      <c r="AL148" s="5" t="str">
        <f>Worksheet!AL148</f>
        <v>$729.87</v>
      </c>
      <c r="AM148" s="3" t="str">
        <f>Worksheet!AM148</f>
        <v>0.48%</v>
      </c>
      <c r="AN148" s="8" t="str">
        <f>Worksheet!AN148</f>
        <v>$1,819.00</v>
      </c>
      <c r="AO148" s="9" t="str">
        <f>Worksheet!AO148</f>
        <v>0.35%</v>
      </c>
      <c r="AP148" s="5" t="str">
        <f>Worksheet!AP148</f>
        <v>$1,664.00</v>
      </c>
      <c r="AQ148" s="3" t="str">
        <f>Worksheet!AQ148</f>
        <v>0.39%</v>
      </c>
      <c r="AR148" s="8">
        <f>Worksheet!AR148</f>
        <v>0</v>
      </c>
      <c r="AS148" s="9">
        <f>Worksheet!AS148</f>
        <v>0</v>
      </c>
      <c r="AT148" s="5" t="str">
        <f>Worksheet!AT148</f>
        <v>$559.27</v>
      </c>
      <c r="AU148" s="3" t="str">
        <f>Worksheet!AU148</f>
        <v>0.09%</v>
      </c>
      <c r="AV148" s="8" t="str">
        <f>Worksheet!AV148</f>
        <v>$410.00</v>
      </c>
      <c r="AW148" s="9" t="str">
        <f>Worksheet!AW148</f>
        <v>0.17%</v>
      </c>
      <c r="AX148" s="5" t="str">
        <f>Worksheet!AX148</f>
        <v>$343.00</v>
      </c>
      <c r="AY148" s="3" t="str">
        <f>Worksheet!AY148</f>
        <v>0.20%</v>
      </c>
      <c r="AZ148" s="8" t="str">
        <f>Worksheet!AZ148</f>
        <v>$168.00</v>
      </c>
      <c r="BA148" s="9" t="str">
        <f>Worksheet!BA148</f>
        <v>0.14%</v>
      </c>
      <c r="BB148" s="5" t="str">
        <f>Worksheet!BB148</f>
        <v>$169.00</v>
      </c>
      <c r="BC148" s="3" t="str">
        <f>Worksheet!BC148</f>
        <v>0.17%</v>
      </c>
      <c r="BD148" s="8" t="str">
        <f>Worksheet!BD148</f>
        <v>$306.00</v>
      </c>
      <c r="BE148" s="9" t="str">
        <f>Worksheet!BE148</f>
        <v>0.37%</v>
      </c>
      <c r="BF148" s="5" t="str">
        <f>Worksheet!BF148</f>
        <v>$325.00</v>
      </c>
      <c r="BG148" s="3" t="str">
        <f>Worksheet!BG148</f>
        <v>0.43%</v>
      </c>
      <c r="BH148" s="8" t="str">
        <f>Worksheet!BH148</f>
        <v>$556.37</v>
      </c>
      <c r="BI148" s="9" t="str">
        <f>Worksheet!BI148</f>
        <v>0.26%</v>
      </c>
      <c r="BJ148" s="5">
        <f>Worksheet!BJ148</f>
        <v>0</v>
      </c>
      <c r="BK148" s="3">
        <f>Worksheet!BK148</f>
        <v>0</v>
      </c>
      <c r="BL148" s="8" t="str">
        <f>Worksheet!BL148</f>
        <v>$261.74</v>
      </c>
      <c r="BM148" s="9" t="str">
        <f>Worksheet!BM148</f>
        <v>0.31%</v>
      </c>
      <c r="BN148" s="5">
        <f>Worksheet!BN148</f>
        <v>0</v>
      </c>
      <c r="BO148" s="3">
        <f>Worksheet!BO148</f>
        <v>0</v>
      </c>
      <c r="BP148" s="8" t="str">
        <f>Worksheet!BP148</f>
        <v>$261.73</v>
      </c>
      <c r="BQ148" s="9" t="str">
        <f>Worksheet!BQ148</f>
        <v>0.27%</v>
      </c>
      <c r="BR148" s="5">
        <f>Worksheet!BR148</f>
        <v>0</v>
      </c>
      <c r="BS148" s="3">
        <f>Worksheet!BS148</f>
        <v>0</v>
      </c>
      <c r="BT148" s="8" t="str">
        <f>Worksheet!BT148</f>
        <v>$1,311.00</v>
      </c>
      <c r="BU148" s="9" t="str">
        <f>Worksheet!BU148</f>
        <v>0.29%</v>
      </c>
      <c r="BV148" s="5" t="str">
        <f>Worksheet!BV148</f>
        <v>$1,036.00</v>
      </c>
      <c r="BW148" s="3" t="str">
        <f>Worksheet!BW148</f>
        <v>0.27%</v>
      </c>
      <c r="BX148" s="8" t="str">
        <f>Worksheet!BX148</f>
        <v>$127.47</v>
      </c>
      <c r="BY148" s="9" t="str">
        <f>Worksheet!BY148</f>
        <v>0.15%</v>
      </c>
      <c r="BZ148" s="5" t="str">
        <f>Worksheet!BZ148</f>
        <v>$141.24</v>
      </c>
      <c r="CA148" s="3" t="str">
        <f>Worksheet!CA148</f>
        <v>0.25%</v>
      </c>
      <c r="CB148" s="8" t="str">
        <f>Worksheet!CB148</f>
        <v>$155.00</v>
      </c>
      <c r="CC148" s="9" t="str">
        <f>Worksheet!CC148</f>
        <v>0.14%</v>
      </c>
      <c r="CD148" s="5" t="str">
        <f>Worksheet!CD148</f>
        <v>$155.00</v>
      </c>
      <c r="CE148" s="3" t="str">
        <f>Worksheet!CE148</f>
        <v>0.20%</v>
      </c>
      <c r="CF148" s="8" t="str">
        <f>Worksheet!CF148</f>
        <v>$202.00</v>
      </c>
      <c r="CG148" s="9" t="str">
        <f>Worksheet!CG148</f>
        <v>0.13%</v>
      </c>
      <c r="CH148" s="5" t="str">
        <f>Worksheet!CH148</f>
        <v>$324.00</v>
      </c>
      <c r="CI148" s="3" t="str">
        <f>Worksheet!CI148</f>
        <v>0.33%</v>
      </c>
      <c r="CJ148" s="8" t="str">
        <f>Worksheet!CJ148</f>
        <v>$450.00</v>
      </c>
      <c r="CK148" s="9" t="str">
        <f>Worksheet!CK148</f>
        <v>0.23%</v>
      </c>
      <c r="CL148" s="8" t="str">
        <f>Worksheet!CL148</f>
        <v>$609.00</v>
      </c>
      <c r="CM148" s="9" t="str">
        <f>Worksheet!CM148</f>
        <v>0.49%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$763.60</v>
      </c>
      <c r="C149" s="33" t="str">
        <f>Worksheet!C149</f>
        <v>0.25%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1.32%</v>
      </c>
      <c r="J149" s="5" t="str">
        <f>Worksheet!J149</f>
        <v>$1,343.37</v>
      </c>
      <c r="K149" s="3" t="str">
        <f>Worksheet!K149</f>
        <v>2.95%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0.63%</v>
      </c>
      <c r="V149" s="5" t="str">
        <f>Worksheet!V149</f>
        <v>$1,150.00</v>
      </c>
      <c r="W149" s="3" t="str">
        <f>Worksheet!W149</f>
        <v>0.68%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$188.00</v>
      </c>
      <c r="AO149" s="9" t="str">
        <f>Worksheet!AO149</f>
        <v>0.03%</v>
      </c>
      <c r="AP149" s="5" t="str">
        <f>Worksheet!AP149</f>
        <v>$134.00</v>
      </c>
      <c r="AQ149" s="3" t="str">
        <f>Worksheet!AQ149</f>
        <v>0.03%</v>
      </c>
      <c r="AR149" s="8">
        <f>Worksheet!AR149</f>
        <v>0</v>
      </c>
      <c r="AS149" s="9">
        <f>Worksheet!AS149</f>
        <v>0</v>
      </c>
      <c r="AT149" s="5">
        <f>Worksheet!AT149</f>
        <v>0</v>
      </c>
      <c r="AU149" s="3">
        <f>Worksheet!AU149</f>
        <v>0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$111.77</v>
      </c>
      <c r="C150" s="33" t="str">
        <f>Worksheet!C150</f>
        <v>0.03%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>
        <f>Worksheet!T150</f>
        <v>0</v>
      </c>
      <c r="U150" s="9">
        <f>Worksheet!U150</f>
        <v>0</v>
      </c>
      <c r="V150" s="5" t="str">
        <f>Worksheet!V150</f>
        <v>$111.90</v>
      </c>
      <c r="W150" s="3" t="str">
        <f>Worksheet!W150</f>
        <v>0.06%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>
        <f>Worksheet!AN150</f>
        <v>0</v>
      </c>
      <c r="AO150" s="9">
        <f>Worksheet!AO150</f>
        <v>0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 t="str">
        <f>Worksheet!AV150</f>
        <v>$17.00</v>
      </c>
      <c r="AW150" s="9" t="str">
        <f>Worksheet!AW150</f>
        <v>0.00%</v>
      </c>
      <c r="AX150" s="5" t="str">
        <f>Worksheet!AX150</f>
        <v>$91.00</v>
      </c>
      <c r="AY150" s="3" t="str">
        <f>Worksheet!AY150</f>
        <v>0.05%</v>
      </c>
      <c r="AZ150" s="8" t="str">
        <f>Worksheet!AZ150</f>
        <v>$13.00</v>
      </c>
      <c r="BA150" s="9" t="str">
        <f>Worksheet!BA150</f>
        <v>0.01%</v>
      </c>
      <c r="BB150" s="5" t="str">
        <f>Worksheet!BB150</f>
        <v>$9.00</v>
      </c>
      <c r="BC150" s="3" t="str">
        <f>Worksheet!BC150</f>
        <v>0.00%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$402.20</v>
      </c>
      <c r="BI150" s="9" t="str">
        <f>Worksheet!BI150</f>
        <v>0.18%</v>
      </c>
      <c r="BJ150" s="5" t="str">
        <f>Worksheet!BJ150</f>
        <v>$79.00</v>
      </c>
      <c r="BK150" s="3" t="str">
        <f>Worksheet!BK150</f>
        <v>0.04%</v>
      </c>
      <c r="BL150" s="8" t="str">
        <f>Worksheet!BL150</f>
        <v>$14.89</v>
      </c>
      <c r="BM150" s="9" t="str">
        <f>Worksheet!BM150</f>
        <v>0.01%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$1,225.95</v>
      </c>
      <c r="C151" s="33" t="str">
        <f>Worksheet!C151</f>
        <v>0.41%</v>
      </c>
      <c r="D151" s="8" t="str">
        <f>Worksheet!D151</f>
        <v>$2,880.00</v>
      </c>
      <c r="E151" s="9" t="str">
        <f>Worksheet!E151</f>
        <v>1.18%</v>
      </c>
      <c r="F151" s="5" t="str">
        <f>Worksheet!F151</f>
        <v>$50.00</v>
      </c>
      <c r="G151" s="3" t="str">
        <f>Worksheet!G151</f>
        <v>0.04%</v>
      </c>
      <c r="H151" s="8" t="str">
        <f>Worksheet!H151</f>
        <v>$75.78</v>
      </c>
      <c r="I151" s="9" t="str">
        <f>Worksheet!I151</f>
        <v>0.10%</v>
      </c>
      <c r="J151" s="5">
        <f>Worksheet!J151</f>
        <v>0</v>
      </c>
      <c r="K151" s="3">
        <f>Worksheet!K151</f>
        <v>0</v>
      </c>
      <c r="L151" s="8">
        <f>Worksheet!L151</f>
        <v>0</v>
      </c>
      <c r="M151" s="9">
        <f>Worksheet!M151</f>
        <v>0</v>
      </c>
      <c r="N151" s="5" t="str">
        <f>Worksheet!N151</f>
        <v>$524.00</v>
      </c>
      <c r="O151" s="3" t="str">
        <f>Worksheet!O151</f>
        <v>0.28%</v>
      </c>
      <c r="P151" s="8">
        <f>Worksheet!P151</f>
        <v>0</v>
      </c>
      <c r="Q151" s="9">
        <f>Worksheet!Q151</f>
        <v>0</v>
      </c>
      <c r="R151" s="5">
        <f>Worksheet!R151</f>
        <v>0</v>
      </c>
      <c r="S151" s="3">
        <f>Worksheet!S151</f>
        <v>0</v>
      </c>
      <c r="T151" s="8" t="str">
        <f>Worksheet!T151</f>
        <v>$1,881.00</v>
      </c>
      <c r="U151" s="9" t="str">
        <f>Worksheet!U151</f>
        <v>1.03%</v>
      </c>
      <c r="V151" s="5" t="str">
        <f>Worksheet!V151</f>
        <v>$292.38</v>
      </c>
      <c r="W151" s="3" t="str">
        <f>Worksheet!W151</f>
        <v>0.17%</v>
      </c>
      <c r="X151" s="8" t="str">
        <f>Worksheet!X151</f>
        <v>$143.00</v>
      </c>
      <c r="Y151" s="9" t="str">
        <f>Worksheet!Y151</f>
        <v>0.05%</v>
      </c>
      <c r="Z151" s="5" t="str">
        <f>Worksheet!Z151</f>
        <v>$251.00</v>
      </c>
      <c r="AA151" s="3" t="str">
        <f>Worksheet!AA151</f>
        <v>0.13%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 t="str">
        <f>Worksheet!AF151</f>
        <v>$-311.26</v>
      </c>
      <c r="AG151" s="9" t="str">
        <f>Worksheet!AG151</f>
        <v>-0.11%</v>
      </c>
      <c r="AH151" s="5" t="str">
        <f>Worksheet!AH151</f>
        <v>$-411.36</v>
      </c>
      <c r="AI151" s="3" t="str">
        <f>Worksheet!AI151</f>
        <v>-0.19%</v>
      </c>
      <c r="AJ151" s="8">
        <f>Worksheet!AJ151</f>
        <v>0</v>
      </c>
      <c r="AK151" s="9">
        <f>Worksheet!AK151</f>
        <v>0</v>
      </c>
      <c r="AL151" s="5" t="str">
        <f>Worksheet!AL151</f>
        <v>$5,218.54</v>
      </c>
      <c r="AM151" s="3" t="str">
        <f>Worksheet!AM151</f>
        <v>3.47%</v>
      </c>
      <c r="AN151" s="8" t="str">
        <f>Worksheet!AN151</f>
        <v>$4,477.00</v>
      </c>
      <c r="AO151" s="9" t="str">
        <f>Worksheet!AO151</f>
        <v>0.87%</v>
      </c>
      <c r="AP151" s="5" t="str">
        <f>Worksheet!AP151</f>
        <v>$3,098.00</v>
      </c>
      <c r="AQ151" s="3" t="str">
        <f>Worksheet!AQ151</f>
        <v>0.73%</v>
      </c>
      <c r="AR151" s="8">
        <f>Worksheet!AR151</f>
        <v>0</v>
      </c>
      <c r="AS151" s="9">
        <f>Worksheet!AS151</f>
        <v>0</v>
      </c>
      <c r="AT151" s="5" t="str">
        <f>Worksheet!AT151</f>
        <v>$1,157.72</v>
      </c>
      <c r="AU151" s="3" t="str">
        <f>Worksheet!AU151</f>
        <v>0.19%</v>
      </c>
      <c r="AV151" s="8" t="str">
        <f>Worksheet!AV151</f>
        <v>$470.00</v>
      </c>
      <c r="AW151" s="9" t="str">
        <f>Worksheet!AW151</f>
        <v>0.20%</v>
      </c>
      <c r="AX151" s="5" t="str">
        <f>Worksheet!AX151</f>
        <v>$446.00</v>
      </c>
      <c r="AY151" s="3" t="str">
        <f>Worksheet!AY151</f>
        <v>0.26%</v>
      </c>
      <c r="AZ151" s="8" t="str">
        <f>Worksheet!AZ151</f>
        <v>$326.00</v>
      </c>
      <c r="BA151" s="9" t="str">
        <f>Worksheet!BA151</f>
        <v>0.27%</v>
      </c>
      <c r="BB151" s="5" t="str">
        <f>Worksheet!BB151</f>
        <v>$244.00</v>
      </c>
      <c r="BC151" s="3" t="str">
        <f>Worksheet!BC151</f>
        <v>0.25%</v>
      </c>
      <c r="BD151" s="8" t="str">
        <f>Worksheet!BD151</f>
        <v>$86.00</v>
      </c>
      <c r="BE151" s="9" t="str">
        <f>Worksheet!BE151</f>
        <v>0.10%</v>
      </c>
      <c r="BF151" s="5" t="str">
        <f>Worksheet!BF151</f>
        <v>$150.00</v>
      </c>
      <c r="BG151" s="3" t="str">
        <f>Worksheet!BG151</f>
        <v>0.20%</v>
      </c>
      <c r="BH151" s="8" t="str">
        <f>Worksheet!BH151</f>
        <v>$2,417.48</v>
      </c>
      <c r="BI151" s="9" t="str">
        <f>Worksheet!BI151</f>
        <v>1.13%</v>
      </c>
      <c r="BJ151" s="5" t="str">
        <f>Worksheet!BJ151</f>
        <v>$167.99</v>
      </c>
      <c r="BK151" s="3" t="str">
        <f>Worksheet!BK151</f>
        <v>0.10%</v>
      </c>
      <c r="BL151" s="8" t="str">
        <f>Worksheet!BL151</f>
        <v>$2,148.61</v>
      </c>
      <c r="BM151" s="9" t="str">
        <f>Worksheet!BM151</f>
        <v>2.55%</v>
      </c>
      <c r="BN151" s="5" t="str">
        <f>Worksheet!BN151</f>
        <v>$177.13</v>
      </c>
      <c r="BO151" s="3" t="str">
        <f>Worksheet!BO151</f>
        <v>0.20%</v>
      </c>
      <c r="BP151" s="8" t="str">
        <f>Worksheet!BP151</f>
        <v>$117.83</v>
      </c>
      <c r="BQ151" s="9" t="str">
        <f>Worksheet!BQ151</f>
        <v>0.12%</v>
      </c>
      <c r="BR151" s="5" t="str">
        <f>Worksheet!BR151</f>
        <v>$1,716.45</v>
      </c>
      <c r="BS151" s="3" t="str">
        <f>Worksheet!BS151</f>
        <v>2.94%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 t="str">
        <f>Worksheet!CD151</f>
        <v>$319.00</v>
      </c>
      <c r="CE151" s="3" t="str">
        <f>Worksheet!CE151</f>
        <v>0.43%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>
        <f>Worksheet!CJ151</f>
        <v>0</v>
      </c>
      <c r="CK151" s="9">
        <f>Worksheet!CK151</f>
        <v>0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$668.63</v>
      </c>
      <c r="C152" s="33" t="str">
        <f>Worksheet!C152</f>
        <v>0.22%</v>
      </c>
      <c r="D152" s="8" t="str">
        <f>Worksheet!D152</f>
        <v>$676.00</v>
      </c>
      <c r="E152" s="9" t="str">
        <f>Worksheet!E152</f>
        <v>0.27%</v>
      </c>
      <c r="F152" s="5" t="str">
        <f>Worksheet!F152</f>
        <v>$782.00</v>
      </c>
      <c r="G152" s="3" t="str">
        <f>Worksheet!G152</f>
        <v>0.68%</v>
      </c>
      <c r="H152" s="8" t="str">
        <f>Worksheet!H152</f>
        <v>$96.45</v>
      </c>
      <c r="I152" s="9" t="str">
        <f>Worksheet!I152</f>
        <v>0.13%</v>
      </c>
      <c r="J152" s="5" t="str">
        <f>Worksheet!J152</f>
        <v>$382.53</v>
      </c>
      <c r="K152" s="3" t="str">
        <f>Worksheet!K152</f>
        <v>0.84%</v>
      </c>
      <c r="L152" s="8" t="str">
        <f>Worksheet!L152</f>
        <v>$1,911.00</v>
      </c>
      <c r="M152" s="9" t="str">
        <f>Worksheet!M152</f>
        <v>0.67%</v>
      </c>
      <c r="N152" s="5" t="str">
        <f>Worksheet!N152</f>
        <v>$1,311.00</v>
      </c>
      <c r="O152" s="3" t="str">
        <f>Worksheet!O152</f>
        <v>0.71%</v>
      </c>
      <c r="P152" s="8" t="str">
        <f>Worksheet!P152</f>
        <v>$293.16</v>
      </c>
      <c r="Q152" s="9" t="str">
        <f>Worksheet!Q152</f>
        <v>0.21%</v>
      </c>
      <c r="R152" s="5" t="str">
        <f>Worksheet!R152</f>
        <v>$550.49</v>
      </c>
      <c r="S152" s="3" t="str">
        <f>Worksheet!S152</f>
        <v>0.57%</v>
      </c>
      <c r="T152" s="8" t="str">
        <f>Worksheet!T152</f>
        <v>$405.69</v>
      </c>
      <c r="U152" s="9" t="str">
        <f>Worksheet!U152</f>
        <v>0.22%</v>
      </c>
      <c r="V152" s="5" t="str">
        <f>Worksheet!V152</f>
        <v>$154.38</v>
      </c>
      <c r="W152" s="3" t="str">
        <f>Worksheet!W152</f>
        <v>0.09%</v>
      </c>
      <c r="X152" s="8" t="str">
        <f>Worksheet!X152</f>
        <v>$405.00</v>
      </c>
      <c r="Y152" s="9" t="str">
        <f>Worksheet!Y152</f>
        <v>0.15%</v>
      </c>
      <c r="Z152" s="5" t="str">
        <f>Worksheet!Z152</f>
        <v>$1,010.00</v>
      </c>
      <c r="AA152" s="3" t="str">
        <f>Worksheet!AA152</f>
        <v>0.55%</v>
      </c>
      <c r="AB152" s="8" t="str">
        <f>Worksheet!AB152</f>
        <v>$443.08</v>
      </c>
      <c r="AC152" s="9" t="str">
        <f>Worksheet!AC152</f>
        <v>0.41%</v>
      </c>
      <c r="AD152" s="5" t="str">
        <f>Worksheet!AD152</f>
        <v>$108.62</v>
      </c>
      <c r="AE152" s="3" t="str">
        <f>Worksheet!AE152</f>
        <v>0.09%</v>
      </c>
      <c r="AF152" s="8" t="str">
        <f>Worksheet!AF152</f>
        <v>$1,141.31</v>
      </c>
      <c r="AG152" s="9" t="str">
        <f>Worksheet!AG152</f>
        <v>0.42%</v>
      </c>
      <c r="AH152" s="5" t="str">
        <f>Worksheet!AH152</f>
        <v>$211.64</v>
      </c>
      <c r="AI152" s="3" t="str">
        <f>Worksheet!AI152</f>
        <v>0.10%</v>
      </c>
      <c r="AJ152" s="8" t="str">
        <f>Worksheet!AJ152</f>
        <v>$514.89</v>
      </c>
      <c r="AK152" s="9" t="str">
        <f>Worksheet!AK152</f>
        <v>0.28%</v>
      </c>
      <c r="AL152" s="5" t="str">
        <f>Worksheet!AL152</f>
        <v>$826.77</v>
      </c>
      <c r="AM152" s="3" t="str">
        <f>Worksheet!AM152</f>
        <v>0.55%</v>
      </c>
      <c r="AN152" s="8" t="str">
        <f>Worksheet!AN152</f>
        <v>$783.00</v>
      </c>
      <c r="AO152" s="9" t="str">
        <f>Worksheet!AO152</f>
        <v>0.15%</v>
      </c>
      <c r="AP152" s="5" t="str">
        <f>Worksheet!AP152</f>
        <v>$396.00</v>
      </c>
      <c r="AQ152" s="3" t="str">
        <f>Worksheet!AQ152</f>
        <v>0.09%</v>
      </c>
      <c r="AR152" s="8">
        <f>Worksheet!AR152</f>
        <v>0</v>
      </c>
      <c r="AS152" s="9">
        <f>Worksheet!AS152</f>
        <v>0</v>
      </c>
      <c r="AT152" s="5" t="str">
        <f>Worksheet!AT152</f>
        <v>$504.76</v>
      </c>
      <c r="AU152" s="3" t="str">
        <f>Worksheet!AU152</f>
        <v>0.08%</v>
      </c>
      <c r="AV152" s="8" t="str">
        <f>Worksheet!AV152</f>
        <v>$836.00</v>
      </c>
      <c r="AW152" s="9" t="str">
        <f>Worksheet!AW152</f>
        <v>0.35%</v>
      </c>
      <c r="AX152" s="5" t="str">
        <f>Worksheet!AX152</f>
        <v>$2,095.00</v>
      </c>
      <c r="AY152" s="3" t="str">
        <f>Worksheet!AY152</f>
        <v>1.23%</v>
      </c>
      <c r="AZ152" s="8" t="str">
        <f>Worksheet!AZ152</f>
        <v>$390.00</v>
      </c>
      <c r="BA152" s="9" t="str">
        <f>Worksheet!BA152</f>
        <v>0.32%</v>
      </c>
      <c r="BB152" s="5" t="str">
        <f>Worksheet!BB152</f>
        <v>$1,292.00</v>
      </c>
      <c r="BC152" s="3" t="str">
        <f>Worksheet!BC152</f>
        <v>1.33%</v>
      </c>
      <c r="BD152" s="8" t="str">
        <f>Worksheet!BD152</f>
        <v>$555.00</v>
      </c>
      <c r="BE152" s="9" t="str">
        <f>Worksheet!BE152</f>
        <v>0.68%</v>
      </c>
      <c r="BF152" s="5" t="str">
        <f>Worksheet!BF152</f>
        <v>$829.00</v>
      </c>
      <c r="BG152" s="3" t="str">
        <f>Worksheet!BG152</f>
        <v>1.11%</v>
      </c>
      <c r="BH152" s="8" t="str">
        <f>Worksheet!BH152</f>
        <v>$878.66</v>
      </c>
      <c r="BI152" s="9" t="str">
        <f>Worksheet!BI152</f>
        <v>0.41%</v>
      </c>
      <c r="BJ152" s="5" t="str">
        <f>Worksheet!BJ152</f>
        <v>$807.36</v>
      </c>
      <c r="BK152" s="3" t="str">
        <f>Worksheet!BK152</f>
        <v>0.51%</v>
      </c>
      <c r="BL152" s="8" t="str">
        <f>Worksheet!BL152</f>
        <v>$946.29</v>
      </c>
      <c r="BM152" s="9" t="str">
        <f>Worksheet!BM152</f>
        <v>1.12%</v>
      </c>
      <c r="BN152" s="5" t="str">
        <f>Worksheet!BN152</f>
        <v>$8.42</v>
      </c>
      <c r="BO152" s="3" t="str">
        <f>Worksheet!BO152</f>
        <v>0.00%</v>
      </c>
      <c r="BP152" s="8" t="str">
        <f>Worksheet!BP152</f>
        <v>$200.00</v>
      </c>
      <c r="BQ152" s="9" t="str">
        <f>Worksheet!BQ152</f>
        <v>0.21%</v>
      </c>
      <c r="BR152" s="5">
        <f>Worksheet!BR152</f>
        <v>0</v>
      </c>
      <c r="BS152" s="3">
        <f>Worksheet!BS152</f>
        <v>0</v>
      </c>
      <c r="BT152" s="8" t="str">
        <f>Worksheet!BT152</f>
        <v>$2,346.00</v>
      </c>
      <c r="BU152" s="9" t="str">
        <f>Worksheet!BU152</f>
        <v>0.53%</v>
      </c>
      <c r="BV152" s="5" t="str">
        <f>Worksheet!BV152</f>
        <v>$1,795.00</v>
      </c>
      <c r="BW152" s="3" t="str">
        <f>Worksheet!BW152</f>
        <v>0.47%</v>
      </c>
      <c r="BX152" s="8" t="str">
        <f>Worksheet!BX152</f>
        <v>$178.83</v>
      </c>
      <c r="BY152" s="9" t="str">
        <f>Worksheet!BY152</f>
        <v>0.21%</v>
      </c>
      <c r="BZ152" s="5" t="str">
        <f>Worksheet!BZ152</f>
        <v>$38.22</v>
      </c>
      <c r="CA152" s="3" t="str">
        <f>Worksheet!CA152</f>
        <v>0.06%</v>
      </c>
      <c r="CB152" s="8" t="str">
        <f>Worksheet!CB152</f>
        <v>$285.00</v>
      </c>
      <c r="CC152" s="9" t="str">
        <f>Worksheet!CC152</f>
        <v>0.27%</v>
      </c>
      <c r="CD152" s="5" t="str">
        <f>Worksheet!CD152</f>
        <v>$192.00</v>
      </c>
      <c r="CE152" s="3" t="str">
        <f>Worksheet!CE152</f>
        <v>0.25%</v>
      </c>
      <c r="CF152" s="8" t="str">
        <f>Worksheet!CF152</f>
        <v>$506.00</v>
      </c>
      <c r="CG152" s="9" t="str">
        <f>Worksheet!CG152</f>
        <v>0.34%</v>
      </c>
      <c r="CH152" s="5" t="str">
        <f>Worksheet!CH152</f>
        <v>$531.00</v>
      </c>
      <c r="CI152" s="3" t="str">
        <f>Worksheet!CI152</f>
        <v>0.55%</v>
      </c>
      <c r="CJ152" s="8" t="str">
        <f>Worksheet!CJ152</f>
        <v>$250.00</v>
      </c>
      <c r="CK152" s="9" t="str">
        <f>Worksheet!CK152</f>
        <v>0.12%</v>
      </c>
      <c r="CL152" s="8" t="str">
        <f>Worksheet!CL152</f>
        <v>$120.00</v>
      </c>
      <c r="CM152" s="9" t="str">
        <f>Worksheet!CM152</f>
        <v>0.09%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$1,532.57</v>
      </c>
      <c r="C153" s="33" t="str">
        <f>Worksheet!C153</f>
        <v>0.51%</v>
      </c>
      <c r="D153" s="8" t="str">
        <f>Worksheet!D153</f>
        <v>$13,851.00</v>
      </c>
      <c r="E153" s="9" t="str">
        <f>Worksheet!E153</f>
        <v>5.71%</v>
      </c>
      <c r="F153" s="5" t="str">
        <f>Worksheet!F153</f>
        <v>$2,995.00</v>
      </c>
      <c r="G153" s="3" t="str">
        <f>Worksheet!G153</f>
        <v>2.63%</v>
      </c>
      <c r="H153" s="8" t="str">
        <f>Worksheet!H153</f>
        <v>$609.85</v>
      </c>
      <c r="I153" s="9" t="str">
        <f>Worksheet!I153</f>
        <v>0.84%</v>
      </c>
      <c r="J153" s="5" t="str">
        <f>Worksheet!J153</f>
        <v>$18.00</v>
      </c>
      <c r="K153" s="3" t="str">
        <f>Worksheet!K153</f>
        <v>0.03%</v>
      </c>
      <c r="L153" s="8" t="str">
        <f>Worksheet!L153</f>
        <v>$450.00</v>
      </c>
      <c r="M153" s="9" t="str">
        <f>Worksheet!M153</f>
        <v>0.15%</v>
      </c>
      <c r="N153" s="5" t="str">
        <f>Worksheet!N153</f>
        <v>$400.00</v>
      </c>
      <c r="O153" s="3" t="str">
        <f>Worksheet!O153</f>
        <v>0.21%</v>
      </c>
      <c r="P153" s="8" t="str">
        <f>Worksheet!P153</f>
        <v>$457.84</v>
      </c>
      <c r="Q153" s="9" t="str">
        <f>Worksheet!Q153</f>
        <v>0.34%</v>
      </c>
      <c r="R153" s="5" t="str">
        <f>Worksheet!R153</f>
        <v>$401.22</v>
      </c>
      <c r="S153" s="3" t="str">
        <f>Worksheet!S153</f>
        <v>0.41%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 t="str">
        <f>Worksheet!X153</f>
        <v>$950.00</v>
      </c>
      <c r="Y153" s="9" t="str">
        <f>Worksheet!Y153</f>
        <v>0.36%</v>
      </c>
      <c r="Z153" s="5">
        <f>Worksheet!Z153</f>
        <v>0</v>
      </c>
      <c r="AA153" s="3">
        <f>Worksheet!AA153</f>
        <v>0</v>
      </c>
      <c r="AB153" s="8" t="str">
        <f>Worksheet!AB153</f>
        <v>$4,667.61</v>
      </c>
      <c r="AC153" s="9" t="str">
        <f>Worksheet!AC153</f>
        <v>4.36%</v>
      </c>
      <c r="AD153" s="5">
        <f>Worksheet!AD153</f>
        <v>0</v>
      </c>
      <c r="AE153" s="3">
        <f>Worksheet!AE153</f>
        <v>0</v>
      </c>
      <c r="AF153" s="8" t="str">
        <f>Worksheet!AF153</f>
        <v>$965.24</v>
      </c>
      <c r="AG153" s="9" t="str">
        <f>Worksheet!AG153</f>
        <v>0.36%</v>
      </c>
      <c r="AH153" s="5" t="str">
        <f>Worksheet!AH153</f>
        <v>$2,201.11</v>
      </c>
      <c r="AI153" s="3" t="str">
        <f>Worksheet!AI153</f>
        <v>1.04%</v>
      </c>
      <c r="AJ153" s="8" t="str">
        <f>Worksheet!AJ153</f>
        <v>$325.00</v>
      </c>
      <c r="AK153" s="9" t="str">
        <f>Worksheet!AK153</f>
        <v>0.17%</v>
      </c>
      <c r="AL153" s="5" t="str">
        <f>Worksheet!AL153</f>
        <v>$1,060.00</v>
      </c>
      <c r="AM153" s="3" t="str">
        <f>Worksheet!AM153</f>
        <v>0.70%</v>
      </c>
      <c r="AN153" s="8" t="str">
        <f>Worksheet!AN153</f>
        <v>$2,667.00</v>
      </c>
      <c r="AO153" s="9" t="str">
        <f>Worksheet!AO153</f>
        <v>0.52%</v>
      </c>
      <c r="AP153" s="5" t="str">
        <f>Worksheet!AP153</f>
        <v>$2,464.00</v>
      </c>
      <c r="AQ153" s="3" t="str">
        <f>Worksheet!AQ153</f>
        <v>0.58%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0.14%</v>
      </c>
      <c r="AV153" s="8" t="str">
        <f>Worksheet!AV153</f>
        <v>$250.00</v>
      </c>
      <c r="AW153" s="9" t="str">
        <f>Worksheet!AW153</f>
        <v>0.10%</v>
      </c>
      <c r="AX153" s="5" t="str">
        <f>Worksheet!AX153</f>
        <v>$250.00</v>
      </c>
      <c r="AY153" s="3" t="str">
        <f>Worksheet!AY153</f>
        <v>0.14%</v>
      </c>
      <c r="AZ153" s="8" t="str">
        <f>Worksheet!AZ153</f>
        <v>$250.00</v>
      </c>
      <c r="BA153" s="9" t="str">
        <f>Worksheet!BA153</f>
        <v>0.21%</v>
      </c>
      <c r="BB153" s="5" t="str">
        <f>Worksheet!BB153</f>
        <v>$250.00</v>
      </c>
      <c r="BC153" s="3" t="str">
        <f>Worksheet!BC153</f>
        <v>0.25%</v>
      </c>
      <c r="BD153" s="8" t="str">
        <f>Worksheet!BD153</f>
        <v>$250.00</v>
      </c>
      <c r="BE153" s="9" t="str">
        <f>Worksheet!BE153</f>
        <v>0.30%</v>
      </c>
      <c r="BF153" s="5" t="str">
        <f>Worksheet!BF153</f>
        <v>$250.00</v>
      </c>
      <c r="BG153" s="3" t="str">
        <f>Worksheet!BG153</f>
        <v>0.33%</v>
      </c>
      <c r="BH153" s="8" t="str">
        <f>Worksheet!BH153</f>
        <v>$61.67</v>
      </c>
      <c r="BI153" s="9" t="str">
        <f>Worksheet!BI153</f>
        <v>0.02%</v>
      </c>
      <c r="BJ153" s="5" t="str">
        <f>Worksheet!BJ153</f>
        <v>$648.35</v>
      </c>
      <c r="BK153" s="3" t="str">
        <f>Worksheet!BK153</f>
        <v>0.40%</v>
      </c>
      <c r="BL153" s="8" t="str">
        <f>Worksheet!BL153</f>
        <v>$61.67</v>
      </c>
      <c r="BM153" s="9" t="str">
        <f>Worksheet!BM153</f>
        <v>0.07%</v>
      </c>
      <c r="BN153" s="5" t="str">
        <f>Worksheet!BN153</f>
        <v>$648.30</v>
      </c>
      <c r="BO153" s="3" t="str">
        <f>Worksheet!BO153</f>
        <v>0.76%</v>
      </c>
      <c r="BP153" s="8" t="str">
        <f>Worksheet!BP153</f>
        <v>$61.66</v>
      </c>
      <c r="BQ153" s="9" t="str">
        <f>Worksheet!BQ153</f>
        <v>0.06%</v>
      </c>
      <c r="BR153" s="5" t="str">
        <f>Worksheet!BR153</f>
        <v>$648.34</v>
      </c>
      <c r="BS153" s="3" t="str">
        <f>Worksheet!BS153</f>
        <v>1.11%</v>
      </c>
      <c r="BT153" s="8" t="str">
        <f>Worksheet!BT153</f>
        <v>$1,026.00</v>
      </c>
      <c r="BU153" s="9" t="str">
        <f>Worksheet!BU153</f>
        <v>0.23%</v>
      </c>
      <c r="BV153" s="5" t="str">
        <f>Worksheet!BV153</f>
        <v>$1,061.00</v>
      </c>
      <c r="BW153" s="3" t="str">
        <f>Worksheet!BW153</f>
        <v>0.28%</v>
      </c>
      <c r="BX153" s="8" t="str">
        <f>Worksheet!BX153</f>
        <v>$1,422.33</v>
      </c>
      <c r="BY153" s="9" t="str">
        <f>Worksheet!BY153</f>
        <v>1.72%</v>
      </c>
      <c r="BZ153" s="5" t="str">
        <f>Worksheet!BZ153</f>
        <v>$1,327.32</v>
      </c>
      <c r="CA153" s="3" t="str">
        <f>Worksheet!CA153</f>
        <v>2.40%</v>
      </c>
      <c r="CB153" s="8" t="str">
        <f>Worksheet!CB153</f>
        <v>$633.00</v>
      </c>
      <c r="CC153" s="9" t="str">
        <f>Worksheet!CC153</f>
        <v>0.60%</v>
      </c>
      <c r="CD153" s="5" t="str">
        <f>Worksheet!CD153</f>
        <v>$425.00</v>
      </c>
      <c r="CE153" s="3" t="str">
        <f>Worksheet!CE153</f>
        <v>0.57%</v>
      </c>
      <c r="CF153" s="8">
        <f>Worksheet!CF153</f>
        <v>0</v>
      </c>
      <c r="CG153" s="9">
        <f>Worksheet!CG153</f>
        <v>0</v>
      </c>
      <c r="CH153" s="5" t="str">
        <f>Worksheet!CH153</f>
        <v>$514.00</v>
      </c>
      <c r="CI153" s="3" t="str">
        <f>Worksheet!CI153</f>
        <v>0.53%</v>
      </c>
      <c r="CJ153" s="8" t="str">
        <f>Worksheet!CJ153</f>
        <v>$159.00</v>
      </c>
      <c r="CK153" s="9" t="str">
        <f>Worksheet!CK153</f>
        <v>0.08%</v>
      </c>
      <c r="CL153" s="8" t="str">
        <f>Worksheet!CL153</f>
        <v>$955.00</v>
      </c>
      <c r="CM153" s="9" t="str">
        <f>Worksheet!CM153</f>
        <v>0.77%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$3,449.49</v>
      </c>
      <c r="C154" s="33" t="str">
        <f>Worksheet!C154</f>
        <v>1.16%</v>
      </c>
      <c r="D154" s="8">
        <f>Worksheet!D154</f>
        <v>0</v>
      </c>
      <c r="E154" s="9">
        <f>Worksheet!E154</f>
        <v>0</v>
      </c>
      <c r="F154" s="5" t="str">
        <f>Worksheet!F154</f>
        <v>$2.00</v>
      </c>
      <c r="G154" s="3" t="str">
        <f>Worksheet!G154</f>
        <v>0.00%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$399.00</v>
      </c>
      <c r="Q154" s="9" t="str">
        <f>Worksheet!Q154</f>
        <v>0.29%</v>
      </c>
      <c r="R154" s="5" t="str">
        <f>Worksheet!R154</f>
        <v>$399.00</v>
      </c>
      <c r="S154" s="3" t="str">
        <f>Worksheet!S154</f>
        <v>0.41%</v>
      </c>
      <c r="T154" s="8" t="str">
        <f>Worksheet!T154</f>
        <v>$5,102.00</v>
      </c>
      <c r="U154" s="9" t="str">
        <f>Worksheet!U154</f>
        <v>2.81%</v>
      </c>
      <c r="V154" s="5" t="str">
        <f>Worksheet!V154</f>
        <v>$7,901.00</v>
      </c>
      <c r="W154" s="3" t="str">
        <f>Worksheet!W154</f>
        <v>4.72%</v>
      </c>
      <c r="X154" s="8">
        <f>Worksheet!X154</f>
        <v>0</v>
      </c>
      <c r="Y154" s="9">
        <f>Worksheet!Y154</f>
        <v>0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$608.99</v>
      </c>
      <c r="AK154" s="9" t="str">
        <f>Worksheet!AK154</f>
        <v>0.33%</v>
      </c>
      <c r="AL154" s="5" t="str">
        <f>Worksheet!AL154</f>
        <v>$399.00</v>
      </c>
      <c r="AM154" s="3" t="str">
        <f>Worksheet!AM154</f>
        <v>0.26%</v>
      </c>
      <c r="AN154" s="8" t="str">
        <f>Worksheet!AN154</f>
        <v>$10,875.00</v>
      </c>
      <c r="AO154" s="9" t="str">
        <f>Worksheet!AO154</f>
        <v>2.13%</v>
      </c>
      <c r="AP154" s="5" t="str">
        <f>Worksheet!AP154</f>
        <v>$3,781.00</v>
      </c>
      <c r="AQ154" s="3" t="str">
        <f>Worksheet!AQ154</f>
        <v>0.89%</v>
      </c>
      <c r="AR154" s="8">
        <f>Worksheet!AR154</f>
        <v>0</v>
      </c>
      <c r="AS154" s="9">
        <f>Worksheet!AS154</f>
        <v>0</v>
      </c>
      <c r="AT154" s="5" t="str">
        <f>Worksheet!AT154</f>
        <v>$449.00</v>
      </c>
      <c r="AU154" s="3" t="str">
        <f>Worksheet!AU154</f>
        <v>0.07%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>
        <f>Worksheet!BX154</f>
        <v>0</v>
      </c>
      <c r="BY154" s="9">
        <f>Worksheet!BY154</f>
        <v>0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 t="str">
        <f>Worksheet!CF154</f>
        <v>$207.00</v>
      </c>
      <c r="CG154" s="9" t="str">
        <f>Worksheet!CG154</f>
        <v>0.14%</v>
      </c>
      <c r="CH154" s="5" t="str">
        <f>Worksheet!CH154</f>
        <v>$400.00</v>
      </c>
      <c r="CI154" s="3" t="str">
        <f>Worksheet!CI154</f>
        <v>0.41%</v>
      </c>
      <c r="CJ154" s="8" t="str">
        <f>Worksheet!CJ154</f>
        <v>$3,505.00</v>
      </c>
      <c r="CK154" s="9" t="str">
        <f>Worksheet!CK154</f>
        <v>1.82%</v>
      </c>
      <c r="CL154" s="8">
        <f>Worksheet!CL154</f>
        <v>0</v>
      </c>
      <c r="CM154" s="9">
        <f>Worksheet!CM154</f>
        <v>0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$6,812.95</v>
      </c>
      <c r="C155" s="33" t="str">
        <f>Worksheet!C155</f>
        <v>2.30%</v>
      </c>
      <c r="D155" s="8" t="str">
        <f>Worksheet!D155</f>
        <v>$1,000.00</v>
      </c>
      <c r="E155" s="9" t="str">
        <f>Worksheet!E155</f>
        <v>0.41%</v>
      </c>
      <c r="F155" s="5" t="str">
        <f>Worksheet!F155</f>
        <v>$1,000.00</v>
      </c>
      <c r="G155" s="3" t="str">
        <f>Worksheet!G155</f>
        <v>0.88%</v>
      </c>
      <c r="H155" s="8" t="str">
        <f>Worksheet!H155</f>
        <v>$3,000.00</v>
      </c>
      <c r="I155" s="9" t="str">
        <f>Worksheet!I155</f>
        <v>4.15%</v>
      </c>
      <c r="J155" s="5" t="str">
        <f>Worksheet!J155</f>
        <v>$3,000.00</v>
      </c>
      <c r="K155" s="3" t="str">
        <f>Worksheet!K155</f>
        <v>6.58%</v>
      </c>
      <c r="L155" s="8" t="str">
        <f>Worksheet!L155</f>
        <v>$11,000.00</v>
      </c>
      <c r="M155" s="9" t="str">
        <f>Worksheet!M155</f>
        <v>3.90%</v>
      </c>
      <c r="N155" s="5" t="str">
        <f>Worksheet!N155</f>
        <v>$13,000.00</v>
      </c>
      <c r="O155" s="3" t="str">
        <f>Worksheet!O155</f>
        <v>7.06%</v>
      </c>
      <c r="P155" s="8" t="str">
        <f>Worksheet!P155</f>
        <v>$5,025.00</v>
      </c>
      <c r="Q155" s="9" t="str">
        <f>Worksheet!Q155</f>
        <v>3.73%</v>
      </c>
      <c r="R155" s="5" t="str">
        <f>Worksheet!R155</f>
        <v>$5,025.00</v>
      </c>
      <c r="S155" s="3" t="str">
        <f>Worksheet!S155</f>
        <v>5.24%</v>
      </c>
      <c r="T155" s="8" t="str">
        <f>Worksheet!T155</f>
        <v>$7,135.00</v>
      </c>
      <c r="U155" s="9" t="str">
        <f>Worksheet!U155</f>
        <v>3.93%</v>
      </c>
      <c r="V155" s="5" t="str">
        <f>Worksheet!V155</f>
        <v>$7,120.00</v>
      </c>
      <c r="W155" s="3" t="str">
        <f>Worksheet!W155</f>
        <v>4.25%</v>
      </c>
      <c r="X155" s="8" t="str">
        <f>Worksheet!X155</f>
        <v>$8,000.00</v>
      </c>
      <c r="Y155" s="9" t="str">
        <f>Worksheet!Y155</f>
        <v>3.09%</v>
      </c>
      <c r="Z155" s="5" t="str">
        <f>Worksheet!Z155</f>
        <v>$8,000.00</v>
      </c>
      <c r="AA155" s="3" t="str">
        <f>Worksheet!AA155</f>
        <v>4.38%</v>
      </c>
      <c r="AB155" s="8" t="str">
        <f>Worksheet!AB155</f>
        <v>$8,000.00</v>
      </c>
      <c r="AC155" s="9" t="str">
        <f>Worksheet!AC155</f>
        <v>7.48%</v>
      </c>
      <c r="AD155" s="5" t="str">
        <f>Worksheet!AD155</f>
        <v>$8,000.00</v>
      </c>
      <c r="AE155" s="3" t="str">
        <f>Worksheet!AE155</f>
        <v>6.69%</v>
      </c>
      <c r="AF155" s="8" t="str">
        <f>Worksheet!AF155</f>
        <v>$10,011.00</v>
      </c>
      <c r="AG155" s="9" t="str">
        <f>Worksheet!AG155</f>
        <v>3.77%</v>
      </c>
      <c r="AH155" s="5" t="str">
        <f>Worksheet!AH155</f>
        <v>$10,162.00</v>
      </c>
      <c r="AI155" s="3" t="str">
        <f>Worksheet!AI155</f>
        <v>4.80%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$21,700.00</v>
      </c>
      <c r="AO155" s="9" t="str">
        <f>Worksheet!AO155</f>
        <v>4.25%</v>
      </c>
      <c r="AP155" s="5" t="str">
        <f>Worksheet!AP155</f>
        <v>$21,700.00</v>
      </c>
      <c r="AQ155" s="3" t="str">
        <f>Worksheet!AQ155</f>
        <v>5.13%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1.72%</v>
      </c>
      <c r="AV155" s="8" t="str">
        <f>Worksheet!AV155</f>
        <v>$9,451.00</v>
      </c>
      <c r="AW155" s="9" t="str">
        <f>Worksheet!AW155</f>
        <v>4.04%</v>
      </c>
      <c r="AX155" s="5" t="str">
        <f>Worksheet!AX155</f>
        <v>$9,451.00</v>
      </c>
      <c r="AY155" s="3" t="str">
        <f>Worksheet!AY155</f>
        <v>5.56%</v>
      </c>
      <c r="AZ155" s="8" t="str">
        <f>Worksheet!AZ155</f>
        <v>$5,329.00</v>
      </c>
      <c r="BA155" s="9" t="str">
        <f>Worksheet!BA155</f>
        <v>4.48%</v>
      </c>
      <c r="BB155" s="5" t="str">
        <f>Worksheet!BB155</f>
        <v>$5,329.00</v>
      </c>
      <c r="BC155" s="3" t="str">
        <f>Worksheet!BC155</f>
        <v>5.48%</v>
      </c>
      <c r="BD155" s="8" t="str">
        <f>Worksheet!BD155</f>
        <v>$4,300.00</v>
      </c>
      <c r="BE155" s="9" t="str">
        <f>Worksheet!BE155</f>
        <v>5.30%</v>
      </c>
      <c r="BF155" s="5" t="str">
        <f>Worksheet!BF155</f>
        <v>$4,300.00</v>
      </c>
      <c r="BG155" s="3" t="str">
        <f>Worksheet!BG155</f>
        <v>5.79%</v>
      </c>
      <c r="BH155" s="8" t="str">
        <f>Worksheet!BH155</f>
        <v>$3,700.00</v>
      </c>
      <c r="BI155" s="9" t="str">
        <f>Worksheet!BI155</f>
        <v>1.73%</v>
      </c>
      <c r="BJ155" s="5" t="str">
        <f>Worksheet!BJ155</f>
        <v>$3,679.00</v>
      </c>
      <c r="BK155" s="3" t="str">
        <f>Worksheet!BK155</f>
        <v>2.32%</v>
      </c>
      <c r="BL155" s="8" t="str">
        <f>Worksheet!BL155</f>
        <v>$1,050.00</v>
      </c>
      <c r="BM155" s="9" t="str">
        <f>Worksheet!BM155</f>
        <v>1.25%</v>
      </c>
      <c r="BN155" s="5" t="str">
        <f>Worksheet!BN155</f>
        <v>$1,250.00</v>
      </c>
      <c r="BO155" s="3" t="str">
        <f>Worksheet!BO155</f>
        <v>1.47%</v>
      </c>
      <c r="BP155" s="8" t="str">
        <f>Worksheet!BP155</f>
        <v>$2,200.00</v>
      </c>
      <c r="BQ155" s="9" t="str">
        <f>Worksheet!BQ155</f>
        <v>2.34%</v>
      </c>
      <c r="BR155" s="5" t="str">
        <f>Worksheet!BR155</f>
        <v>$1,095.00</v>
      </c>
      <c r="BS155" s="3" t="str">
        <f>Worksheet!BS155</f>
        <v>1.88%</v>
      </c>
      <c r="BT155" s="8" t="str">
        <f>Worksheet!BT155</f>
        <v>$15,900.00</v>
      </c>
      <c r="BU155" s="9" t="str">
        <f>Worksheet!BU155</f>
        <v>3.59%</v>
      </c>
      <c r="BV155" s="5" t="str">
        <f>Worksheet!BV155</f>
        <v>$15,900.00</v>
      </c>
      <c r="BW155" s="3" t="str">
        <f>Worksheet!BW155</f>
        <v>4.20%</v>
      </c>
      <c r="BX155" s="8" t="str">
        <f>Worksheet!BX155</f>
        <v>$3,175.00</v>
      </c>
      <c r="BY155" s="9" t="str">
        <f>Worksheet!BY155</f>
        <v>3.85%</v>
      </c>
      <c r="BZ155" s="5" t="str">
        <f>Worksheet!BZ155</f>
        <v>$3,175.00</v>
      </c>
      <c r="CA155" s="3" t="str">
        <f>Worksheet!CA155</f>
        <v>5.74%</v>
      </c>
      <c r="CB155" s="8" t="str">
        <f>Worksheet!CB155</f>
        <v>$4,083.00</v>
      </c>
      <c r="CC155" s="9" t="str">
        <f>Worksheet!CC155</f>
        <v>3.91%</v>
      </c>
      <c r="CD155" s="5" t="str">
        <f>Worksheet!CD155</f>
        <v>$4,082.00</v>
      </c>
      <c r="CE155" s="3" t="str">
        <f>Worksheet!CE155</f>
        <v>5.51%</v>
      </c>
      <c r="CF155" s="8" t="str">
        <f>Worksheet!CF155</f>
        <v>$7,200.00</v>
      </c>
      <c r="CG155" s="9" t="str">
        <f>Worksheet!CG155</f>
        <v>4.91%</v>
      </c>
      <c r="CH155" s="5" t="str">
        <f>Worksheet!CH155</f>
        <v>$6,425.00</v>
      </c>
      <c r="CI155" s="3" t="str">
        <f>Worksheet!CI155</f>
        <v>6.66%</v>
      </c>
      <c r="CJ155" s="8" t="str">
        <f>Worksheet!CJ155</f>
        <v>$5,000.00</v>
      </c>
      <c r="CK155" s="9" t="str">
        <f>Worksheet!CK155</f>
        <v>2.59%</v>
      </c>
      <c r="CL155" s="8" t="str">
        <f>Worksheet!CL155</f>
        <v>$5,000.00</v>
      </c>
      <c r="CM155" s="9" t="str">
        <f>Worksheet!CM155</f>
        <v>4.07%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$1,728.58</v>
      </c>
      <c r="C156" s="33" t="str">
        <f>Worksheet!C156</f>
        <v>0.58%</v>
      </c>
      <c r="D156" s="8" t="str">
        <f>Worksheet!D156</f>
        <v>$668.00</v>
      </c>
      <c r="E156" s="9" t="str">
        <f>Worksheet!E156</f>
        <v>0.27%</v>
      </c>
      <c r="F156" s="5" t="str">
        <f>Worksheet!F156</f>
        <v>$522.00</v>
      </c>
      <c r="G156" s="3" t="str">
        <f>Worksheet!G156</f>
        <v>0.45%</v>
      </c>
      <c r="H156" s="8" t="str">
        <f>Worksheet!H156</f>
        <v>$293.00</v>
      </c>
      <c r="I156" s="9" t="str">
        <f>Worksheet!I156</f>
        <v>0.40%</v>
      </c>
      <c r="J156" s="5" t="str">
        <f>Worksheet!J156</f>
        <v>$178.25</v>
      </c>
      <c r="K156" s="3" t="str">
        <f>Worksheet!K156</f>
        <v>0.39%</v>
      </c>
      <c r="L156" s="8" t="str">
        <f>Worksheet!L156</f>
        <v>$8,144.00</v>
      </c>
      <c r="M156" s="9" t="str">
        <f>Worksheet!M156</f>
        <v>2.88%</v>
      </c>
      <c r="N156" s="5" t="str">
        <f>Worksheet!N156</f>
        <v>$158.00</v>
      </c>
      <c r="O156" s="3" t="str">
        <f>Worksheet!O156</f>
        <v>0.08%</v>
      </c>
      <c r="P156" s="8" t="str">
        <f>Worksheet!P156</f>
        <v>$701.91</v>
      </c>
      <c r="Q156" s="9" t="str">
        <f>Worksheet!Q156</f>
        <v>0.52%</v>
      </c>
      <c r="R156" s="5" t="str">
        <f>Worksheet!R156</f>
        <v>$155.00</v>
      </c>
      <c r="S156" s="3" t="str">
        <f>Worksheet!S156</f>
        <v>0.16%</v>
      </c>
      <c r="T156" s="8" t="str">
        <f>Worksheet!T156</f>
        <v>$4,905.61</v>
      </c>
      <c r="U156" s="9" t="str">
        <f>Worksheet!U156</f>
        <v>2.70%</v>
      </c>
      <c r="V156" s="5" t="str">
        <f>Worksheet!V156</f>
        <v>$1,159.88</v>
      </c>
      <c r="W156" s="3" t="str">
        <f>Worksheet!W156</f>
        <v>0.69%</v>
      </c>
      <c r="X156" s="8" t="str">
        <f>Worksheet!X156</f>
        <v>$1,382.00</v>
      </c>
      <c r="Y156" s="9" t="str">
        <f>Worksheet!Y156</f>
        <v>0.53%</v>
      </c>
      <c r="Z156" s="5" t="str">
        <f>Worksheet!Z156</f>
        <v>$5,971.00</v>
      </c>
      <c r="AA156" s="3" t="str">
        <f>Worksheet!AA156</f>
        <v>3.27%</v>
      </c>
      <c r="AB156" s="8" t="str">
        <f>Worksheet!AB156</f>
        <v>$3,605.25</v>
      </c>
      <c r="AC156" s="9" t="str">
        <f>Worksheet!AC156</f>
        <v>3.37%</v>
      </c>
      <c r="AD156" s="5" t="str">
        <f>Worksheet!AD156</f>
        <v>$3,977.25</v>
      </c>
      <c r="AE156" s="3" t="str">
        <f>Worksheet!AE156</f>
        <v>3.32%</v>
      </c>
      <c r="AF156" s="8" t="str">
        <f>Worksheet!AF156</f>
        <v>$4,503.90</v>
      </c>
      <c r="AG156" s="9" t="str">
        <f>Worksheet!AG156</f>
        <v>1.69%</v>
      </c>
      <c r="AH156" s="5" t="str">
        <f>Worksheet!AH156</f>
        <v>$2,852.83</v>
      </c>
      <c r="AI156" s="3" t="str">
        <f>Worksheet!AI156</f>
        <v>1.34%</v>
      </c>
      <c r="AJ156" s="8" t="str">
        <f>Worksheet!AJ156</f>
        <v>$251.63</v>
      </c>
      <c r="AK156" s="9" t="str">
        <f>Worksheet!AK156</f>
        <v>0.13%</v>
      </c>
      <c r="AL156" s="5">
        <f>Worksheet!AL156</f>
        <v>0</v>
      </c>
      <c r="AM156" s="3">
        <f>Worksheet!AM156</f>
        <v>0</v>
      </c>
      <c r="AN156" s="8" t="str">
        <f>Worksheet!AN156</f>
        <v>$793.00</v>
      </c>
      <c r="AO156" s="9" t="str">
        <f>Worksheet!AO156</f>
        <v>0.15%</v>
      </c>
      <c r="AP156" s="5" t="str">
        <f>Worksheet!AP156</f>
        <v>$4,380.00</v>
      </c>
      <c r="AQ156" s="3" t="str">
        <f>Worksheet!AQ156</f>
        <v>1.03%</v>
      </c>
      <c r="AR156" s="8">
        <f>Worksheet!AR156</f>
        <v>0</v>
      </c>
      <c r="AS156" s="9">
        <f>Worksheet!AS156</f>
        <v>0</v>
      </c>
      <c r="AT156" s="5" t="str">
        <f>Worksheet!AT156</f>
        <v>$1,237.78</v>
      </c>
      <c r="AU156" s="3" t="str">
        <f>Worksheet!AU156</f>
        <v>0.21%</v>
      </c>
      <c r="AV156" s="8" t="str">
        <f>Worksheet!AV156</f>
        <v>$110.00</v>
      </c>
      <c r="AW156" s="9" t="str">
        <f>Worksheet!AW156</f>
        <v>0.04%</v>
      </c>
      <c r="AX156" s="5" t="str">
        <f>Worksheet!AX156</f>
        <v>$208.00</v>
      </c>
      <c r="AY156" s="3" t="str">
        <f>Worksheet!AY156</f>
        <v>0.12%</v>
      </c>
      <c r="AZ156" s="8">
        <f>Worksheet!AZ156</f>
        <v>0</v>
      </c>
      <c r="BA156" s="9">
        <f>Worksheet!BA156</f>
        <v>0</v>
      </c>
      <c r="BB156" s="5" t="str">
        <f>Worksheet!BB156</f>
        <v>$25.00</v>
      </c>
      <c r="BC156" s="3" t="str">
        <f>Worksheet!BC156</f>
        <v>0.02%</v>
      </c>
      <c r="BD156" s="8">
        <f>Worksheet!BD156</f>
        <v>0</v>
      </c>
      <c r="BE156" s="9">
        <f>Worksheet!BE156</f>
        <v>0</v>
      </c>
      <c r="BF156" s="5">
        <f>Worksheet!BF156</f>
        <v>0</v>
      </c>
      <c r="BG156" s="3">
        <f>Worksheet!BG156</f>
        <v>0</v>
      </c>
      <c r="BH156" s="8" t="str">
        <f>Worksheet!BH156</f>
        <v>$1,387.27</v>
      </c>
      <c r="BI156" s="9" t="str">
        <f>Worksheet!BI156</f>
        <v>0.65%</v>
      </c>
      <c r="BJ156" s="5" t="str">
        <f>Worksheet!BJ156</f>
        <v>$1,731.30</v>
      </c>
      <c r="BK156" s="3" t="str">
        <f>Worksheet!BK156</f>
        <v>1.09%</v>
      </c>
      <c r="BL156" s="8">
        <f>Worksheet!BL156</f>
        <v>0</v>
      </c>
      <c r="BM156" s="9">
        <f>Worksheet!BM156</f>
        <v>0</v>
      </c>
      <c r="BN156" s="5">
        <f>Worksheet!BN156</f>
        <v>0</v>
      </c>
      <c r="BO156" s="3">
        <f>Worksheet!BO156</f>
        <v>0</v>
      </c>
      <c r="BP156" s="8" t="str">
        <f>Worksheet!BP156</f>
        <v>$125.00</v>
      </c>
      <c r="BQ156" s="9" t="str">
        <f>Worksheet!BQ156</f>
        <v>0.13%</v>
      </c>
      <c r="BR156" s="5" t="str">
        <f>Worksheet!BR156</f>
        <v>$185.00</v>
      </c>
      <c r="BS156" s="3" t="str">
        <f>Worksheet!BS156</f>
        <v>0.31%</v>
      </c>
      <c r="BT156" s="8" t="str">
        <f>Worksheet!BT156</f>
        <v>$1,027.00</v>
      </c>
      <c r="BU156" s="9" t="str">
        <f>Worksheet!BU156</f>
        <v>0.23%</v>
      </c>
      <c r="BV156" s="5" t="str">
        <f>Worksheet!BV156</f>
        <v>$2,325.00</v>
      </c>
      <c r="BW156" s="3" t="str">
        <f>Worksheet!BW156</f>
        <v>0.61%</v>
      </c>
      <c r="BX156" s="8" t="str">
        <f>Worksheet!BX156</f>
        <v>$215.00</v>
      </c>
      <c r="BY156" s="9" t="str">
        <f>Worksheet!BY156</f>
        <v>0.26%</v>
      </c>
      <c r="BZ156" s="5">
        <f>Worksheet!BZ156</f>
        <v>0</v>
      </c>
      <c r="CA156" s="3">
        <f>Worksheet!CA156</f>
        <v>0</v>
      </c>
      <c r="CB156" s="8" t="str">
        <f>Worksheet!CB156</f>
        <v>$1,880.00</v>
      </c>
      <c r="CC156" s="9" t="str">
        <f>Worksheet!CC156</f>
        <v>1.80%</v>
      </c>
      <c r="CD156" s="5" t="str">
        <f>Worksheet!CD156</f>
        <v>$1,747.00</v>
      </c>
      <c r="CE156" s="3" t="str">
        <f>Worksheet!CE156</f>
        <v>2.35%</v>
      </c>
      <c r="CF156" s="8" t="str">
        <f>Worksheet!CF156</f>
        <v>$784.00</v>
      </c>
      <c r="CG156" s="9" t="str">
        <f>Worksheet!CG156</f>
        <v>0.53%</v>
      </c>
      <c r="CH156" s="5" t="str">
        <f>Worksheet!CH156</f>
        <v>$3,403.00</v>
      </c>
      <c r="CI156" s="3" t="str">
        <f>Worksheet!CI156</f>
        <v>3.52%</v>
      </c>
      <c r="CJ156" s="8" t="str">
        <f>Worksheet!CJ156</f>
        <v>$338.00</v>
      </c>
      <c r="CK156" s="9" t="str">
        <f>Worksheet!CK156</f>
        <v>0.17%</v>
      </c>
      <c r="CL156" s="8" t="str">
        <f>Worksheet!CL156</f>
        <v>$110.00</v>
      </c>
      <c r="CM156" s="9" t="str">
        <f>Worksheet!CM156</f>
        <v>0.08%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$1,311.22</v>
      </c>
      <c r="C157" s="33" t="str">
        <f>Worksheet!C157</f>
        <v>0.44%</v>
      </c>
      <c r="D157" s="8" t="str">
        <f>Worksheet!D157</f>
        <v>$69.00</v>
      </c>
      <c r="E157" s="9" t="str">
        <f>Worksheet!E157</f>
        <v>0.02%</v>
      </c>
      <c r="F157" s="5" t="str">
        <f>Worksheet!F157</f>
        <v>$58.00</v>
      </c>
      <c r="G157" s="3" t="str">
        <f>Worksheet!G157</f>
        <v>0.05%</v>
      </c>
      <c r="H157" s="8" t="str">
        <f>Worksheet!H157</f>
        <v>$867.49</v>
      </c>
      <c r="I157" s="9" t="str">
        <f>Worksheet!I157</f>
        <v>1.20%</v>
      </c>
      <c r="J157" s="5" t="str">
        <f>Worksheet!J157</f>
        <v>$946.65</v>
      </c>
      <c r="K157" s="3" t="str">
        <f>Worksheet!K157</f>
        <v>2.07%</v>
      </c>
      <c r="L157" s="8" t="str">
        <f>Worksheet!L157</f>
        <v>$1,475.00</v>
      </c>
      <c r="M157" s="9" t="str">
        <f>Worksheet!M157</f>
        <v>0.52%</v>
      </c>
      <c r="N157" s="5" t="str">
        <f>Worksheet!N157</f>
        <v>$947.00</v>
      </c>
      <c r="O157" s="3" t="str">
        <f>Worksheet!O157</f>
        <v>0.51%</v>
      </c>
      <c r="P157" s="8" t="str">
        <f>Worksheet!P157</f>
        <v>$1,226.03</v>
      </c>
      <c r="Q157" s="9" t="str">
        <f>Worksheet!Q157</f>
        <v>0.91%</v>
      </c>
      <c r="R157" s="5" t="str">
        <f>Worksheet!R157</f>
        <v>$812.99</v>
      </c>
      <c r="S157" s="3" t="str">
        <f>Worksheet!S157</f>
        <v>0.84%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$2,033.00</v>
      </c>
      <c r="Y157" s="9" t="str">
        <f>Worksheet!Y157</f>
        <v>0.78%</v>
      </c>
      <c r="Z157" s="5" t="str">
        <f>Worksheet!Z157</f>
        <v>$1,403.00</v>
      </c>
      <c r="AA157" s="3" t="str">
        <f>Worksheet!AA157</f>
        <v>0.76%</v>
      </c>
      <c r="AB157" s="8" t="str">
        <f>Worksheet!AB157</f>
        <v>$31.95</v>
      </c>
      <c r="AC157" s="9" t="str">
        <f>Worksheet!AC157</f>
        <v>0.02%</v>
      </c>
      <c r="AD157" s="5" t="str">
        <f>Worksheet!AD157</f>
        <v>$41.66</v>
      </c>
      <c r="AE157" s="3" t="str">
        <f>Worksheet!AE157</f>
        <v>0.03%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$1,790.13</v>
      </c>
      <c r="AK157" s="9" t="str">
        <f>Worksheet!AK157</f>
        <v>0.98%</v>
      </c>
      <c r="AL157" s="5" t="str">
        <f>Worksheet!AL157</f>
        <v>$534.52</v>
      </c>
      <c r="AM157" s="3" t="str">
        <f>Worksheet!AM157</f>
        <v>0.35%</v>
      </c>
      <c r="AN157" s="8" t="str">
        <f>Worksheet!AN157</f>
        <v>$5,156.00</v>
      </c>
      <c r="AO157" s="9" t="str">
        <f>Worksheet!AO157</f>
        <v>1.01%</v>
      </c>
      <c r="AP157" s="5" t="str">
        <f>Worksheet!AP157</f>
        <v>$3,740.00</v>
      </c>
      <c r="AQ157" s="3" t="str">
        <f>Worksheet!AQ157</f>
        <v>0.88%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$1,879.00</v>
      </c>
      <c r="AW157" s="9" t="str">
        <f>Worksheet!AW157</f>
        <v>0.80%</v>
      </c>
      <c r="AX157" s="5" t="str">
        <f>Worksheet!AX157</f>
        <v>$1,793.00</v>
      </c>
      <c r="AY157" s="3" t="str">
        <f>Worksheet!AY157</f>
        <v>1.05%</v>
      </c>
      <c r="AZ157" s="8" t="str">
        <f>Worksheet!AZ157</f>
        <v>$1,668.00</v>
      </c>
      <c r="BA157" s="9" t="str">
        <f>Worksheet!BA157</f>
        <v>1.40%</v>
      </c>
      <c r="BB157" s="5" t="str">
        <f>Worksheet!BB157</f>
        <v>$1,465.00</v>
      </c>
      <c r="BC157" s="3" t="str">
        <f>Worksheet!BC157</f>
        <v>1.50%</v>
      </c>
      <c r="BD157" s="8" t="str">
        <f>Worksheet!BD157</f>
        <v>$769.00</v>
      </c>
      <c r="BE157" s="9" t="str">
        <f>Worksheet!BE157</f>
        <v>0.94%</v>
      </c>
      <c r="BF157" s="5" t="str">
        <f>Worksheet!BF157</f>
        <v>$1,075.00</v>
      </c>
      <c r="BG157" s="3" t="str">
        <f>Worksheet!BG157</f>
        <v>1.44%</v>
      </c>
      <c r="BH157" s="8" t="str">
        <f>Worksheet!BH157</f>
        <v>$3,914.64</v>
      </c>
      <c r="BI157" s="9" t="str">
        <f>Worksheet!BI157</f>
        <v>1.83%</v>
      </c>
      <c r="BJ157" s="5" t="str">
        <f>Worksheet!BJ157</f>
        <v>$2,094.10</v>
      </c>
      <c r="BK157" s="3" t="str">
        <f>Worksheet!BK157</f>
        <v>1.32%</v>
      </c>
      <c r="BL157" s="8" t="str">
        <f>Worksheet!BL157</f>
        <v>$217.33</v>
      </c>
      <c r="BM157" s="9" t="str">
        <f>Worksheet!BM157</f>
        <v>0.25%</v>
      </c>
      <c r="BN157" s="5" t="str">
        <f>Worksheet!BN157</f>
        <v>$977.64</v>
      </c>
      <c r="BO157" s="3" t="str">
        <f>Worksheet!BO157</f>
        <v>1.15%</v>
      </c>
      <c r="BP157" s="8" t="str">
        <f>Worksheet!BP157</f>
        <v>$728.25</v>
      </c>
      <c r="BQ157" s="9" t="str">
        <f>Worksheet!BQ157</f>
        <v>0.77%</v>
      </c>
      <c r="BR157" s="5" t="str">
        <f>Worksheet!BR157</f>
        <v>$424.88</v>
      </c>
      <c r="BS157" s="3" t="str">
        <f>Worksheet!BS157</f>
        <v>0.73%</v>
      </c>
      <c r="BT157" s="8" t="str">
        <f>Worksheet!BT157</f>
        <v>$194.00</v>
      </c>
      <c r="BU157" s="9" t="str">
        <f>Worksheet!BU157</f>
        <v>0.04%</v>
      </c>
      <c r="BV157" s="5" t="str">
        <f>Worksheet!BV157</f>
        <v>$410.00</v>
      </c>
      <c r="BW157" s="3" t="str">
        <f>Worksheet!BW157</f>
        <v>0.10%</v>
      </c>
      <c r="BX157" s="8" t="str">
        <f>Worksheet!BX157</f>
        <v>$550.26</v>
      </c>
      <c r="BY157" s="9" t="str">
        <f>Worksheet!BY157</f>
        <v>0.66%</v>
      </c>
      <c r="BZ157" s="5" t="str">
        <f>Worksheet!BZ157</f>
        <v>$206.87</v>
      </c>
      <c r="CA157" s="3" t="str">
        <f>Worksheet!CA157</f>
        <v>0.37%</v>
      </c>
      <c r="CB157" s="8" t="str">
        <f>Worksheet!CB157</f>
        <v>$927.00</v>
      </c>
      <c r="CC157" s="9" t="str">
        <f>Worksheet!CC157</f>
        <v>0.88%</v>
      </c>
      <c r="CD157" s="5" t="str">
        <f>Worksheet!CD157</f>
        <v>$729.00</v>
      </c>
      <c r="CE157" s="3" t="str">
        <f>Worksheet!CE157</f>
        <v>0.98%</v>
      </c>
      <c r="CF157" s="8">
        <f>Worksheet!CF157</f>
        <v>0</v>
      </c>
      <c r="CG157" s="9">
        <f>Worksheet!CG157</f>
        <v>0</v>
      </c>
      <c r="CH157" s="5">
        <f>Worksheet!CH157</f>
        <v>0</v>
      </c>
      <c r="CI157" s="3">
        <f>Worksheet!CI157</f>
        <v>0</v>
      </c>
      <c r="CJ157" s="8" t="str">
        <f>Worksheet!CJ157</f>
        <v>$106.00</v>
      </c>
      <c r="CK157" s="9" t="str">
        <f>Worksheet!CK157</f>
        <v>0.05%</v>
      </c>
      <c r="CL157" s="8">
        <f>Worksheet!CL157</f>
        <v>0</v>
      </c>
      <c r="CM157" s="9">
        <f>Worksheet!CM157</f>
        <v>0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$1,511.62</v>
      </c>
      <c r="C158" s="33" t="str">
        <f>Worksheet!C158</f>
        <v>0.51%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$500.00</v>
      </c>
      <c r="I158" s="9" t="str">
        <f>Worksheet!I158</f>
        <v>0.69%</v>
      </c>
      <c r="J158" s="5" t="str">
        <f>Worksheet!J158</f>
        <v>$500.00</v>
      </c>
      <c r="K158" s="3" t="str">
        <f>Worksheet!K158</f>
        <v>1.09%</v>
      </c>
      <c r="L158" s="8" t="str">
        <f>Worksheet!L158</f>
        <v>$6,077.00</v>
      </c>
      <c r="M158" s="9" t="str">
        <f>Worksheet!M158</f>
        <v>2.15%</v>
      </c>
      <c r="N158" s="5" t="str">
        <f>Worksheet!N158</f>
        <v>$1,565.00</v>
      </c>
      <c r="O158" s="3" t="str">
        <f>Worksheet!O158</f>
        <v>0.85%</v>
      </c>
      <c r="P158" s="8" t="str">
        <f>Worksheet!P158</f>
        <v>$50.00</v>
      </c>
      <c r="Q158" s="9" t="str">
        <f>Worksheet!Q158</f>
        <v>0.03%</v>
      </c>
      <c r="R158" s="5">
        <f>Worksheet!R158</f>
        <v>0</v>
      </c>
      <c r="S158" s="3">
        <f>Worksheet!S158</f>
        <v>0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0.42%</v>
      </c>
      <c r="Z158" s="5" t="str">
        <f>Worksheet!Z158</f>
        <v>$1,100.00</v>
      </c>
      <c r="AA158" s="3" t="str">
        <f>Worksheet!AA158</f>
        <v>0.60%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 t="str">
        <f>Worksheet!AF158</f>
        <v>$725.00</v>
      </c>
      <c r="AG158" s="9" t="str">
        <f>Worksheet!AG158</f>
        <v>0.27%</v>
      </c>
      <c r="AH158" s="5" t="str">
        <f>Worksheet!AH158</f>
        <v>$735.00</v>
      </c>
      <c r="AI158" s="3" t="str">
        <f>Worksheet!AI158</f>
        <v>0.34%</v>
      </c>
      <c r="AJ158" s="8" t="str">
        <f>Worksheet!AJ158</f>
        <v>$500.00</v>
      </c>
      <c r="AK158" s="9" t="str">
        <f>Worksheet!AK158</f>
        <v>0.27%</v>
      </c>
      <c r="AL158" s="5">
        <f>Worksheet!AL158</f>
        <v>0</v>
      </c>
      <c r="AM158" s="3">
        <f>Worksheet!AM158</f>
        <v>0</v>
      </c>
      <c r="AN158" s="8" t="str">
        <f>Worksheet!AN158</f>
        <v>$2,740.00</v>
      </c>
      <c r="AO158" s="9" t="str">
        <f>Worksheet!AO158</f>
        <v>0.53%</v>
      </c>
      <c r="AP158" s="5" t="str">
        <f>Worksheet!AP158</f>
        <v>$1,784.00</v>
      </c>
      <c r="AQ158" s="3" t="str">
        <f>Worksheet!AQ158</f>
        <v>0.42%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0.33%</v>
      </c>
      <c r="AV158" s="8" t="str">
        <f>Worksheet!AV158</f>
        <v>$424.00</v>
      </c>
      <c r="AW158" s="9" t="str">
        <f>Worksheet!AW158</f>
        <v>0.18%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 t="str">
        <f>Worksheet!BD158</f>
        <v>$408.00</v>
      </c>
      <c r="BE158" s="9" t="str">
        <f>Worksheet!BE158</f>
        <v>0.50%</v>
      </c>
      <c r="BF158" s="5">
        <f>Worksheet!BF158</f>
        <v>0</v>
      </c>
      <c r="BG158" s="3">
        <f>Worksheet!BG158</f>
        <v>0</v>
      </c>
      <c r="BH158" s="8" t="str">
        <f>Worksheet!BH158</f>
        <v>$3,798.14</v>
      </c>
      <c r="BI158" s="9" t="str">
        <f>Worksheet!BI158</f>
        <v>1.77%</v>
      </c>
      <c r="BJ158" s="5" t="str">
        <f>Worksheet!BJ158</f>
        <v>$248.14</v>
      </c>
      <c r="BK158" s="3" t="str">
        <f>Worksheet!BK158</f>
        <v>0.15%</v>
      </c>
      <c r="BL158" s="8" t="str">
        <f>Worksheet!BL158</f>
        <v>$2,256.14</v>
      </c>
      <c r="BM158" s="9" t="str">
        <f>Worksheet!BM158</f>
        <v>2.68%</v>
      </c>
      <c r="BN158" s="5" t="str">
        <f>Worksheet!BN158</f>
        <v>$248.14</v>
      </c>
      <c r="BO158" s="3" t="str">
        <f>Worksheet!BO158</f>
        <v>0.29%</v>
      </c>
      <c r="BP158" s="8" t="str">
        <f>Worksheet!BP158</f>
        <v>$1,938.14</v>
      </c>
      <c r="BQ158" s="9" t="str">
        <f>Worksheet!BQ158</f>
        <v>2.06%</v>
      </c>
      <c r="BR158" s="5" t="str">
        <f>Worksheet!BR158</f>
        <v>$248.14</v>
      </c>
      <c r="BS158" s="3" t="str">
        <f>Worksheet!BS158</f>
        <v>0.42%</v>
      </c>
      <c r="BT158" s="8" t="str">
        <f>Worksheet!BT158</f>
        <v>$947.00</v>
      </c>
      <c r="BU158" s="9" t="str">
        <f>Worksheet!BU158</f>
        <v>0.21%</v>
      </c>
      <c r="BV158" s="5" t="str">
        <f>Worksheet!BV158</f>
        <v>$928.00</v>
      </c>
      <c r="BW158" s="3" t="str">
        <f>Worksheet!BW158</f>
        <v>0.24%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$54.00</v>
      </c>
      <c r="CG158" s="9" t="str">
        <f>Worksheet!CG158</f>
        <v>0.03%</v>
      </c>
      <c r="CH158" s="5" t="str">
        <f>Worksheet!CH158</f>
        <v>$45.00</v>
      </c>
      <c r="CI158" s="3" t="str">
        <f>Worksheet!CI158</f>
        <v>0.04%</v>
      </c>
      <c r="CJ158" s="8" t="str">
        <f>Worksheet!CJ158</f>
        <v>$1,157.00</v>
      </c>
      <c r="CK158" s="9" t="str">
        <f>Worksheet!CK158</f>
        <v>0.60%</v>
      </c>
      <c r="CL158" s="8" t="str">
        <f>Worksheet!CL158</f>
        <v>$1,110.00</v>
      </c>
      <c r="CM158" s="9" t="str">
        <f>Worksheet!CM158</f>
        <v>0.90%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$572.83</v>
      </c>
      <c r="C159" s="33" t="str">
        <f>Worksheet!C159</f>
        <v>0.19%</v>
      </c>
      <c r="D159" s="8">
        <f>Worksheet!D159</f>
        <v>0</v>
      </c>
      <c r="E159" s="9">
        <f>Worksheet!E159</f>
        <v>0</v>
      </c>
      <c r="F159" s="5" t="str">
        <f>Worksheet!F159</f>
        <v>$377.00</v>
      </c>
      <c r="G159" s="3" t="str">
        <f>Worksheet!G159</f>
        <v>0.33%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$119.67</v>
      </c>
      <c r="Q159" s="9" t="str">
        <f>Worksheet!Q159</f>
        <v>0.08%</v>
      </c>
      <c r="R159" s="5" t="str">
        <f>Worksheet!R159</f>
        <v>$266.11</v>
      </c>
      <c r="S159" s="3" t="str">
        <f>Worksheet!S159</f>
        <v>0.27%</v>
      </c>
      <c r="T159" s="8" t="str">
        <f>Worksheet!T159</f>
        <v>$633.44</v>
      </c>
      <c r="U159" s="9" t="str">
        <f>Worksheet!U159</f>
        <v>0.34%</v>
      </c>
      <c r="V159" s="5" t="str">
        <f>Worksheet!V159</f>
        <v>$1,323.92</v>
      </c>
      <c r="W159" s="3" t="str">
        <f>Worksheet!W159</f>
        <v>0.79%</v>
      </c>
      <c r="X159" s="8" t="str">
        <f>Worksheet!X159</f>
        <v>$1,819.00</v>
      </c>
      <c r="Y159" s="9" t="str">
        <f>Worksheet!Y159</f>
        <v>0.70%</v>
      </c>
      <c r="Z159" s="5" t="str">
        <f>Worksheet!Z159</f>
        <v>$589.00</v>
      </c>
      <c r="AA159" s="3" t="str">
        <f>Worksheet!AA159</f>
        <v>0.32%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 t="str">
        <f>Worksheet!AF159</f>
        <v>$1,885.30</v>
      </c>
      <c r="AG159" s="9" t="str">
        <f>Worksheet!AG159</f>
        <v>0.71%</v>
      </c>
      <c r="AH159" s="5" t="str">
        <f>Worksheet!AH159</f>
        <v>$63.46</v>
      </c>
      <c r="AI159" s="3" t="str">
        <f>Worksheet!AI159</f>
        <v>0.03%</v>
      </c>
      <c r="AJ159" s="8" t="str">
        <f>Worksheet!AJ159</f>
        <v>$51.99</v>
      </c>
      <c r="AK159" s="9" t="str">
        <f>Worksheet!AK159</f>
        <v>0.02%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 t="str">
        <f>Worksheet!AV159</f>
        <v>$430.00</v>
      </c>
      <c r="AW159" s="9" t="str">
        <f>Worksheet!AW159</f>
        <v>0.18%</v>
      </c>
      <c r="AX159" s="5" t="str">
        <f>Worksheet!AX159</f>
        <v>$1,736.00</v>
      </c>
      <c r="AY159" s="3" t="str">
        <f>Worksheet!AY159</f>
        <v>1.02%</v>
      </c>
      <c r="AZ159" s="8" t="str">
        <f>Worksheet!AZ159</f>
        <v>$220.00</v>
      </c>
      <c r="BA159" s="9" t="str">
        <f>Worksheet!BA159</f>
        <v>0.18%</v>
      </c>
      <c r="BB159" s="5" t="str">
        <f>Worksheet!BB159</f>
        <v>$610.00</v>
      </c>
      <c r="BC159" s="3" t="str">
        <f>Worksheet!BC159</f>
        <v>0.62%</v>
      </c>
      <c r="BD159" s="8" t="str">
        <f>Worksheet!BD159</f>
        <v>$93.00</v>
      </c>
      <c r="BE159" s="9" t="str">
        <f>Worksheet!BE159</f>
        <v>0.11%</v>
      </c>
      <c r="BF159" s="5" t="str">
        <f>Worksheet!BF159</f>
        <v>$632.00</v>
      </c>
      <c r="BG159" s="3" t="str">
        <f>Worksheet!BG159</f>
        <v>0.85%</v>
      </c>
      <c r="BH159" s="8" t="str">
        <f>Worksheet!BH159</f>
        <v>$543.27</v>
      </c>
      <c r="BI159" s="9" t="str">
        <f>Worksheet!BI159</f>
        <v>0.25%</v>
      </c>
      <c r="BJ159" s="5" t="str">
        <f>Worksheet!BJ159</f>
        <v>$182.31</v>
      </c>
      <c r="BK159" s="3" t="str">
        <f>Worksheet!BK159</f>
        <v>0.11%</v>
      </c>
      <c r="BL159" s="8" t="str">
        <f>Worksheet!BL159</f>
        <v>$39.46</v>
      </c>
      <c r="BM159" s="9" t="str">
        <f>Worksheet!BM159</f>
        <v>0.04%</v>
      </c>
      <c r="BN159" s="5" t="str">
        <f>Worksheet!BN159</f>
        <v>$38.91</v>
      </c>
      <c r="BO159" s="3" t="str">
        <f>Worksheet!BO159</f>
        <v>0.04%</v>
      </c>
      <c r="BP159" s="8">
        <f>Worksheet!BP159</f>
        <v>0</v>
      </c>
      <c r="BQ159" s="9">
        <f>Worksheet!BQ159</f>
        <v>0</v>
      </c>
      <c r="BR159" s="5" t="str">
        <f>Worksheet!BR159</f>
        <v>$889.97</v>
      </c>
      <c r="BS159" s="3" t="str">
        <f>Worksheet!BS159</f>
        <v>1.52%</v>
      </c>
      <c r="BT159" s="8" t="str">
        <f>Worksheet!BT159</f>
        <v>$1,478.00</v>
      </c>
      <c r="BU159" s="9" t="str">
        <f>Worksheet!BU159</f>
        <v>0.33%</v>
      </c>
      <c r="BV159" s="5" t="str">
        <f>Worksheet!BV159</f>
        <v>$5,445.00</v>
      </c>
      <c r="BW159" s="3" t="str">
        <f>Worksheet!BW159</f>
        <v>1.44%</v>
      </c>
      <c r="BX159" s="8" t="str">
        <f>Worksheet!BX159</f>
        <v>$220.51</v>
      </c>
      <c r="BY159" s="9" t="str">
        <f>Worksheet!BY159</f>
        <v>0.26%</v>
      </c>
      <c r="BZ159" s="5" t="str">
        <f>Worksheet!BZ159</f>
        <v>$266.75</v>
      </c>
      <c r="CA159" s="3" t="str">
        <f>Worksheet!CA159</f>
        <v>0.48%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$224.00</v>
      </c>
      <c r="CG159" s="9" t="str">
        <f>Worksheet!CG159</f>
        <v>0.15%</v>
      </c>
      <c r="CH159" s="5" t="str">
        <f>Worksheet!CH159</f>
        <v>$900.00</v>
      </c>
      <c r="CI159" s="3" t="str">
        <f>Worksheet!CI159</f>
        <v>0.93%</v>
      </c>
      <c r="CJ159" s="8" t="str">
        <f>Worksheet!CJ159</f>
        <v>$262.00</v>
      </c>
      <c r="CK159" s="9" t="str">
        <f>Worksheet!CK159</f>
        <v>0.13%</v>
      </c>
      <c r="CL159" s="8" t="str">
        <f>Worksheet!CL159</f>
        <v>$186.00</v>
      </c>
      <c r="CM159" s="9" t="str">
        <f>Worksheet!CM159</f>
        <v>0.15%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$823.57</v>
      </c>
      <c r="C160" s="33" t="str">
        <f>Worksheet!C160</f>
        <v>0.27%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 t="str">
        <f>Worksheet!R160</f>
        <v>$992.41</v>
      </c>
      <c r="S160" s="3" t="str">
        <f>Worksheet!S160</f>
        <v>1.03%</v>
      </c>
      <c r="T160" s="8">
        <f>Worksheet!T160</f>
        <v>0</v>
      </c>
      <c r="U160" s="9">
        <f>Worksheet!U160</f>
        <v>0</v>
      </c>
      <c r="V160" s="5">
        <f>Worksheet!V160</f>
        <v>0</v>
      </c>
      <c r="W160" s="3">
        <f>Worksheet!W160</f>
        <v>0</v>
      </c>
      <c r="X160" s="8" t="str">
        <f>Worksheet!X160</f>
        <v>$317.00</v>
      </c>
      <c r="Y160" s="9" t="str">
        <f>Worksheet!Y160</f>
        <v>0.12%</v>
      </c>
      <c r="Z160" s="5" t="str">
        <f>Worksheet!Z160</f>
        <v>$2,291.00</v>
      </c>
      <c r="AA160" s="3" t="str">
        <f>Worksheet!AA160</f>
        <v>1.25%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>
        <f>Worksheet!AF160</f>
        <v>0</v>
      </c>
      <c r="AG160" s="9">
        <f>Worksheet!AG160</f>
        <v>0</v>
      </c>
      <c r="AH160" s="5">
        <f>Worksheet!AH160</f>
        <v>0</v>
      </c>
      <c r="AI160" s="3">
        <f>Worksheet!AI160</f>
        <v>0</v>
      </c>
      <c r="AJ160" s="8">
        <f>Worksheet!AJ160</f>
        <v>0</v>
      </c>
      <c r="AK160" s="9">
        <f>Worksheet!AK160</f>
        <v>0</v>
      </c>
      <c r="AL160" s="5" t="str">
        <f>Worksheet!AL160</f>
        <v>$750.00</v>
      </c>
      <c r="AM160" s="3" t="str">
        <f>Worksheet!AM160</f>
        <v>0.50%</v>
      </c>
      <c r="AN160" s="8">
        <f>Worksheet!AN160</f>
        <v>0</v>
      </c>
      <c r="AO160" s="9">
        <f>Worksheet!AO160</f>
        <v>0</v>
      </c>
      <c r="AP160" s="5" t="str">
        <f>Worksheet!AP160</f>
        <v>$99.00</v>
      </c>
      <c r="AQ160" s="3" t="str">
        <f>Worksheet!AQ160</f>
        <v>0.02%</v>
      </c>
      <c r="AR160" s="8">
        <f>Worksheet!AR160</f>
        <v>0</v>
      </c>
      <c r="AS160" s="9">
        <f>Worksheet!AS160</f>
        <v>0</v>
      </c>
      <c r="AT160" s="5">
        <f>Worksheet!AT160</f>
        <v>0</v>
      </c>
      <c r="AU160" s="3">
        <f>Worksheet!AU160</f>
        <v>0</v>
      </c>
      <c r="AV160" s="8" t="str">
        <f>Worksheet!AV160</f>
        <v>$1,006.00</v>
      </c>
      <c r="AW160" s="9" t="str">
        <f>Worksheet!AW160</f>
        <v>0.43%</v>
      </c>
      <c r="AX160" s="5" t="str">
        <f>Worksheet!AX160</f>
        <v>$245.00</v>
      </c>
      <c r="AY160" s="3" t="str">
        <f>Worksheet!AY160</f>
        <v>0.14%</v>
      </c>
      <c r="AZ160" s="8" t="str">
        <f>Worksheet!AZ160</f>
        <v>$820.00</v>
      </c>
      <c r="BA160" s="9" t="str">
        <f>Worksheet!BA160</f>
        <v>0.69%</v>
      </c>
      <c r="BB160" s="5" t="str">
        <f>Worksheet!BB160</f>
        <v>$212.00</v>
      </c>
      <c r="BC160" s="3" t="str">
        <f>Worksheet!BC160</f>
        <v>0.21%</v>
      </c>
      <c r="BD160" s="8" t="str">
        <f>Worksheet!BD160</f>
        <v>$820.00</v>
      </c>
      <c r="BE160" s="9" t="str">
        <f>Worksheet!BE160</f>
        <v>1.01%</v>
      </c>
      <c r="BF160" s="5" t="str">
        <f>Worksheet!BF160</f>
        <v>$179.00</v>
      </c>
      <c r="BG160" s="3" t="str">
        <f>Worksheet!BG160</f>
        <v>0.24%</v>
      </c>
      <c r="BH160" s="8">
        <f>Worksheet!BH160</f>
        <v>0</v>
      </c>
      <c r="BI160" s="9">
        <f>Worksheet!BI160</f>
        <v>0</v>
      </c>
      <c r="BJ160" s="5">
        <f>Worksheet!BJ160</f>
        <v>0</v>
      </c>
      <c r="BK160" s="3">
        <f>Worksheet!BK160</f>
        <v>0</v>
      </c>
      <c r="BL160" s="8">
        <f>Worksheet!BL160</f>
        <v>0</v>
      </c>
      <c r="BM160" s="9">
        <f>Worksheet!BM160</f>
        <v>0</v>
      </c>
      <c r="BN160" s="5">
        <f>Worksheet!BN160</f>
        <v>0</v>
      </c>
      <c r="BO160" s="3">
        <f>Worksheet!BO160</f>
        <v>0</v>
      </c>
      <c r="BP160" s="8">
        <f>Worksheet!BP160</f>
        <v>0</v>
      </c>
      <c r="BQ160" s="9">
        <f>Worksheet!BQ160</f>
        <v>0</v>
      </c>
      <c r="BR160" s="5">
        <f>Worksheet!BR160</f>
        <v>0</v>
      </c>
      <c r="BS160" s="3">
        <f>Worksheet!BS160</f>
        <v>0</v>
      </c>
      <c r="BT160" s="8" t="str">
        <f>Worksheet!BT160</f>
        <v>$997.00</v>
      </c>
      <c r="BU160" s="9" t="str">
        <f>Worksheet!BU160</f>
        <v>0.22%</v>
      </c>
      <c r="BV160" s="5" t="str">
        <f>Worksheet!BV160</f>
        <v>$132.00</v>
      </c>
      <c r="BW160" s="3" t="str">
        <f>Worksheet!BW160</f>
        <v>0.03%</v>
      </c>
      <c r="BX160" s="8">
        <f>Worksheet!BX160</f>
        <v>0</v>
      </c>
      <c r="BY160" s="9">
        <f>Worksheet!BY160</f>
        <v>0</v>
      </c>
      <c r="BZ160" s="5" t="str">
        <f>Worksheet!BZ160</f>
        <v>$179.34</v>
      </c>
      <c r="CA160" s="3" t="str">
        <f>Worksheet!CA160</f>
        <v>0.32%</v>
      </c>
      <c r="CB160" s="8" t="str">
        <f>Worksheet!CB160</f>
        <v>$105.00</v>
      </c>
      <c r="CC160" s="9" t="str">
        <f>Worksheet!CC160</f>
        <v>0.10%</v>
      </c>
      <c r="CD160" s="5" t="str">
        <f>Worksheet!CD160</f>
        <v>$462.00</v>
      </c>
      <c r="CE160" s="3" t="str">
        <f>Worksheet!CE160</f>
        <v>0.62%</v>
      </c>
      <c r="CF160" s="8">
        <f>Worksheet!CF160</f>
        <v>0</v>
      </c>
      <c r="CG160" s="9">
        <f>Worksheet!CG160</f>
        <v>0</v>
      </c>
      <c r="CH160" s="5" t="str">
        <f>Worksheet!CH160</f>
        <v>$1,100.00</v>
      </c>
      <c r="CI160" s="3" t="str">
        <f>Worksheet!CI160</f>
        <v>1.14%</v>
      </c>
      <c r="CJ160" s="8" t="str">
        <f>Worksheet!CJ160</f>
        <v>$1,700.00</v>
      </c>
      <c r="CK160" s="9" t="str">
        <f>Worksheet!CK160</f>
        <v>0.88%</v>
      </c>
      <c r="CL160" s="8">
        <f>Worksheet!CL160</f>
        <v>0</v>
      </c>
      <c r="CM160" s="9">
        <f>Worksheet!CM160</f>
        <v>0</v>
      </c>
    </row>
    <row r="161" spans="1:112" ht="14.45" hidden="1" customHeight="1" outlineLevel="1" x14ac:dyDescent="0.25">
      <c r="A161" s="37" t="str">
        <f>Worksheet!A161</f>
        <v>Trash</v>
      </c>
      <c r="B161" s="19" t="str">
        <f>Worksheet!B161</f>
        <v>$247.01</v>
      </c>
      <c r="C161" s="33" t="str">
        <f>Worksheet!C161</f>
        <v>0.08%</v>
      </c>
      <c r="D161" s="8" t="str">
        <f>Worksheet!D161</f>
        <v>$175.00</v>
      </c>
      <c r="E161" s="9" t="str">
        <f>Worksheet!E161</f>
        <v>0.07%</v>
      </c>
      <c r="F161" s="5" t="str">
        <f>Worksheet!F161</f>
        <v>$22,206.00</v>
      </c>
      <c r="G161" s="3" t="str">
        <f>Worksheet!G161</f>
        <v>19.54%</v>
      </c>
      <c r="H161" s="8">
        <f>Worksheet!H161</f>
        <v>0</v>
      </c>
      <c r="I161" s="9">
        <f>Worksheet!I161</f>
        <v>0</v>
      </c>
      <c r="J161" s="5" t="str">
        <f>Worksheet!J161</f>
        <v>$75.00</v>
      </c>
      <c r="K161" s="3" t="str">
        <f>Worksheet!K161</f>
        <v>0.16%</v>
      </c>
      <c r="L161" s="8" t="str">
        <f>Worksheet!L161</f>
        <v>$771.00</v>
      </c>
      <c r="M161" s="9" t="str">
        <f>Worksheet!M161</f>
        <v>0.27%</v>
      </c>
      <c r="N161" s="5" t="str">
        <f>Worksheet!N161</f>
        <v>$787.00</v>
      </c>
      <c r="O161" s="3" t="str">
        <f>Worksheet!O161</f>
        <v>0.42%</v>
      </c>
      <c r="P161" s="8" t="str">
        <f>Worksheet!P161</f>
        <v>$97.41</v>
      </c>
      <c r="Q161" s="9" t="str">
        <f>Worksheet!Q161</f>
        <v>0.07%</v>
      </c>
      <c r="R161" s="5" t="str">
        <f>Worksheet!R161</f>
        <v>$90.56</v>
      </c>
      <c r="S161" s="3" t="str">
        <f>Worksheet!S161</f>
        <v>0.09%</v>
      </c>
      <c r="T161" s="8" t="str">
        <f>Worksheet!T161</f>
        <v>$79.41</v>
      </c>
      <c r="U161" s="9" t="str">
        <f>Worksheet!U161</f>
        <v>0.04%</v>
      </c>
      <c r="V161" s="5" t="str">
        <f>Worksheet!V161</f>
        <v>$392.95</v>
      </c>
      <c r="W161" s="3" t="str">
        <f>Worksheet!W161</f>
        <v>0.23%</v>
      </c>
      <c r="X161" s="8" t="str">
        <f>Worksheet!X161</f>
        <v>$774.00</v>
      </c>
      <c r="Y161" s="9" t="str">
        <f>Worksheet!Y161</f>
        <v>0.29%</v>
      </c>
      <c r="Z161" s="5" t="str">
        <f>Worksheet!Z161</f>
        <v>$1,500.00</v>
      </c>
      <c r="AA161" s="3" t="str">
        <f>Worksheet!AA161</f>
        <v>0.82%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 t="str">
        <f>Worksheet!AF161</f>
        <v>$145.70</v>
      </c>
      <c r="AG161" s="9" t="str">
        <f>Worksheet!AG161</f>
        <v>0.05%</v>
      </c>
      <c r="AH161" s="5" t="str">
        <f>Worksheet!AH161</f>
        <v>$107.97</v>
      </c>
      <c r="AI161" s="3" t="str">
        <f>Worksheet!AI161</f>
        <v>0.05%</v>
      </c>
      <c r="AJ161" s="8" t="str">
        <f>Worksheet!AJ161</f>
        <v>$680.00</v>
      </c>
      <c r="AK161" s="9" t="str">
        <f>Worksheet!AK161</f>
        <v>0.37%</v>
      </c>
      <c r="AL161" s="5" t="str">
        <f>Worksheet!AL161</f>
        <v>$445.00</v>
      </c>
      <c r="AM161" s="3" t="str">
        <f>Worksheet!AM161</f>
        <v>0.29%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 t="str">
        <f>Worksheet!AT161</f>
        <v>$514.42</v>
      </c>
      <c r="AU161" s="3" t="str">
        <f>Worksheet!AU161</f>
        <v>0.08%</v>
      </c>
      <c r="AV161" s="8" t="str">
        <f>Worksheet!AV161</f>
        <v>$137.00</v>
      </c>
      <c r="AW161" s="9" t="str">
        <f>Worksheet!AW161</f>
        <v>0.05%</v>
      </c>
      <c r="AX161" s="5" t="str">
        <f>Worksheet!AX161</f>
        <v>$126.00</v>
      </c>
      <c r="AY161" s="3" t="str">
        <f>Worksheet!AY161</f>
        <v>0.07%</v>
      </c>
      <c r="AZ161" s="8" t="str">
        <f>Worksheet!AZ161</f>
        <v>$82.00</v>
      </c>
      <c r="BA161" s="9" t="str">
        <f>Worksheet!BA161</f>
        <v>0.06%</v>
      </c>
      <c r="BB161" s="5" t="str">
        <f>Worksheet!BB161</f>
        <v>$82.00</v>
      </c>
      <c r="BC161" s="3" t="str">
        <f>Worksheet!BC161</f>
        <v>0.08%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$142.80</v>
      </c>
      <c r="BI161" s="9" t="str">
        <f>Worksheet!BI161</f>
        <v>0.06%</v>
      </c>
      <c r="BJ161" s="5" t="str">
        <f>Worksheet!BJ161</f>
        <v>$142.80</v>
      </c>
      <c r="BK161" s="3" t="str">
        <f>Worksheet!BK161</f>
        <v>0.09%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0.02%</v>
      </c>
      <c r="BV161" s="5" t="str">
        <f>Worksheet!BV161</f>
        <v>$105.00</v>
      </c>
      <c r="BW161" s="3" t="str">
        <f>Worksheet!BW161</f>
        <v>0.02%</v>
      </c>
      <c r="BX161" s="8" t="str">
        <f>Worksheet!BX161</f>
        <v>$60.95</v>
      </c>
      <c r="BY161" s="9" t="str">
        <f>Worksheet!BY161</f>
        <v>0.07%</v>
      </c>
      <c r="BZ161" s="5" t="str">
        <f>Worksheet!BZ161</f>
        <v>$60.95</v>
      </c>
      <c r="CA161" s="3" t="str">
        <f>Worksheet!CA161</f>
        <v>0.11%</v>
      </c>
      <c r="CB161" s="8" t="str">
        <f>Worksheet!CB161</f>
        <v>$95.00</v>
      </c>
      <c r="CC161" s="9" t="str">
        <f>Worksheet!CC161</f>
        <v>0.09%</v>
      </c>
      <c r="CD161" s="5" t="str">
        <f>Worksheet!CD161</f>
        <v>$90.00</v>
      </c>
      <c r="CE161" s="3" t="str">
        <f>Worksheet!CE161</f>
        <v>0.12%</v>
      </c>
      <c r="CF161" s="8">
        <f>Worksheet!CF161</f>
        <v>0</v>
      </c>
      <c r="CG161" s="9">
        <f>Worksheet!CG161</f>
        <v>0</v>
      </c>
      <c r="CH161" s="5" t="str">
        <f>Worksheet!CH161</f>
        <v>$75.00</v>
      </c>
      <c r="CI161" s="3" t="str">
        <f>Worksheet!CI161</f>
        <v>0.07%</v>
      </c>
      <c r="CJ161" s="8" t="str">
        <f>Worksheet!CJ161</f>
        <v>$110.00</v>
      </c>
      <c r="CK161" s="9" t="str">
        <f>Worksheet!CK161</f>
        <v>0.05%</v>
      </c>
      <c r="CL161" s="8" t="str">
        <f>Worksheet!CL161</f>
        <v>$110.00</v>
      </c>
      <c r="CM161" s="9" t="str">
        <f>Worksheet!CM161</f>
        <v>0.08%</v>
      </c>
    </row>
    <row r="162" spans="1:112" ht="14.45" hidden="1" customHeight="1" outlineLevel="1" x14ac:dyDescent="0.25">
      <c r="A162" s="37" t="str">
        <f>Worksheet!A162</f>
        <v>Travel &amp; Entertain</v>
      </c>
      <c r="B162" s="19" t="str">
        <f>Worksheet!B162</f>
        <v>$712.31</v>
      </c>
      <c r="C162" s="33" t="str">
        <f>Worksheet!C162</f>
        <v>0.24%</v>
      </c>
      <c r="D162" s="8" t="str">
        <f>Worksheet!D162</f>
        <v>$1,892.00</v>
      </c>
      <c r="E162" s="9" t="str">
        <f>Worksheet!E162</f>
        <v>0.78%</v>
      </c>
      <c r="F162" s="5" t="str">
        <f>Worksheet!F162</f>
        <v>$1,547.00</v>
      </c>
      <c r="G162" s="3" t="str">
        <f>Worksheet!G162</f>
        <v>1.36%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 t="str">
        <f>Worksheet!L162</f>
        <v>$1,548.00</v>
      </c>
      <c r="M162" s="9" t="str">
        <f>Worksheet!M162</f>
        <v>0.54%</v>
      </c>
      <c r="N162" s="5" t="str">
        <f>Worksheet!N162</f>
        <v>$1,426.00</v>
      </c>
      <c r="O162" s="3" t="str">
        <f>Worksheet!O162</f>
        <v>0.77%</v>
      </c>
      <c r="P162" s="8" t="str">
        <f>Worksheet!P162</f>
        <v>$203.56</v>
      </c>
      <c r="Q162" s="9" t="str">
        <f>Worksheet!Q162</f>
        <v>0.15%</v>
      </c>
      <c r="R162" s="5" t="str">
        <f>Worksheet!R162</f>
        <v>$1,503.06</v>
      </c>
      <c r="S162" s="3" t="str">
        <f>Worksheet!S162</f>
        <v>1.56%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>
        <f>Worksheet!AB162</f>
        <v>0</v>
      </c>
      <c r="AC162" s="9">
        <f>Worksheet!AC162</f>
        <v>0</v>
      </c>
      <c r="AD162" s="5" t="str">
        <f>Worksheet!AD162</f>
        <v>$-11.20</v>
      </c>
      <c r="AE162" s="3" t="str">
        <f>Worksheet!AE162</f>
        <v>0.00%</v>
      </c>
      <c r="AF162" s="8" t="str">
        <f>Worksheet!AF162</f>
        <v>$866.33</v>
      </c>
      <c r="AG162" s="9" t="str">
        <f>Worksheet!AG162</f>
        <v>0.32%</v>
      </c>
      <c r="AH162" s="5" t="str">
        <f>Worksheet!AH162</f>
        <v>$700.61</v>
      </c>
      <c r="AI162" s="3" t="str">
        <f>Worksheet!AI162</f>
        <v>0.33%</v>
      </c>
      <c r="AJ162" s="8">
        <f>Worksheet!AJ162</f>
        <v>0</v>
      </c>
      <c r="AK162" s="9">
        <f>Worksheet!AK162</f>
        <v>0</v>
      </c>
      <c r="AL162" s="5" t="str">
        <f>Worksheet!AL162</f>
        <v>$249.35</v>
      </c>
      <c r="AM162" s="3" t="str">
        <f>Worksheet!AM162</f>
        <v>0.16%</v>
      </c>
      <c r="AN162" s="8" t="str">
        <f>Worksheet!AN162</f>
        <v>$74.00</v>
      </c>
      <c r="AO162" s="9" t="str">
        <f>Worksheet!AO162</f>
        <v>0.01%</v>
      </c>
      <c r="AP162" s="5">
        <f>Worksheet!AP162</f>
        <v>0</v>
      </c>
      <c r="AQ162" s="3">
        <f>Worksheet!AQ162</f>
        <v>0</v>
      </c>
      <c r="AR162" s="8">
        <f>Worksheet!AR162</f>
        <v>0</v>
      </c>
      <c r="AS162" s="9">
        <f>Worksheet!AS162</f>
        <v>0</v>
      </c>
      <c r="AT162" s="5" t="str">
        <f>Worksheet!AT162</f>
        <v>$603.58</v>
      </c>
      <c r="AU162" s="3" t="str">
        <f>Worksheet!AU162</f>
        <v>0.10%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>
        <f>Worksheet!BH162</f>
        <v>0</v>
      </c>
      <c r="BI162" s="9">
        <f>Worksheet!BI162</f>
        <v>0</v>
      </c>
      <c r="BJ162" s="5" t="str">
        <f>Worksheet!BJ162</f>
        <v>$199.90</v>
      </c>
      <c r="BK162" s="3" t="str">
        <f>Worksheet!BK162</f>
        <v>0.12%</v>
      </c>
      <c r="BL162" s="8">
        <f>Worksheet!BL162</f>
        <v>0</v>
      </c>
      <c r="BM162" s="9">
        <f>Worksheet!BM162</f>
        <v>0</v>
      </c>
      <c r="BN162" s="5">
        <f>Worksheet!BN162</f>
        <v>0</v>
      </c>
      <c r="BO162" s="3">
        <f>Worksheet!BO162</f>
        <v>0</v>
      </c>
      <c r="BP162" s="8">
        <f>Worksheet!BP162</f>
        <v>0</v>
      </c>
      <c r="BQ162" s="9">
        <f>Worksheet!BQ162</f>
        <v>0</v>
      </c>
      <c r="BR162" s="5" t="str">
        <f>Worksheet!BR162</f>
        <v>$80.69</v>
      </c>
      <c r="BS162" s="3" t="str">
        <f>Worksheet!BS162</f>
        <v>0.13%</v>
      </c>
      <c r="BT162" s="8" t="str">
        <f>Worksheet!BT162</f>
        <v>$816.00</v>
      </c>
      <c r="BU162" s="9" t="str">
        <f>Worksheet!BU162</f>
        <v>0.18%</v>
      </c>
      <c r="BV162" s="5" t="str">
        <f>Worksheet!BV162</f>
        <v>$3,388.00</v>
      </c>
      <c r="BW162" s="3" t="str">
        <f>Worksheet!BW162</f>
        <v>0.89%</v>
      </c>
      <c r="BX162" s="8" t="str">
        <f>Worksheet!BX162</f>
        <v>$73.98</v>
      </c>
      <c r="BY162" s="9" t="str">
        <f>Worksheet!BY162</f>
        <v>0.08%</v>
      </c>
      <c r="BZ162" s="5">
        <f>Worksheet!BZ162</f>
        <v>0</v>
      </c>
      <c r="CA162" s="3">
        <f>Worksheet!CA162</f>
        <v>0</v>
      </c>
      <c r="CB162" s="8">
        <f>Worksheet!CB162</f>
        <v>0</v>
      </c>
      <c r="CC162" s="9">
        <f>Worksheet!CC162</f>
        <v>0</v>
      </c>
      <c r="CD162" s="5" t="str">
        <f>Worksheet!CD162</f>
        <v>$119.00</v>
      </c>
      <c r="CE162" s="3" t="str">
        <f>Worksheet!CE162</f>
        <v>0.16%</v>
      </c>
      <c r="CF162" s="8" t="str">
        <f>Worksheet!CF162</f>
        <v>$147.00</v>
      </c>
      <c r="CG162" s="9" t="str">
        <f>Worksheet!CG162</f>
        <v>0.10%</v>
      </c>
      <c r="CH162" s="5">
        <f>Worksheet!CH162</f>
        <v>0</v>
      </c>
      <c r="CI162" s="3">
        <f>Worksheet!CI162</f>
        <v>0</v>
      </c>
      <c r="CJ162" s="8" t="str">
        <f>Worksheet!CJ162</f>
        <v>$790.00</v>
      </c>
      <c r="CK162" s="9" t="str">
        <f>Worksheet!CK162</f>
        <v>0.41%</v>
      </c>
      <c r="CL162" s="8" t="str">
        <f>Worksheet!CL162</f>
        <v>$503.00</v>
      </c>
      <c r="CM162" s="9" t="str">
        <f>Worksheet!CM162</f>
        <v>0.40%</v>
      </c>
    </row>
    <row r="163" spans="1:112" ht="14.45" hidden="1" customHeight="1" outlineLevel="1" x14ac:dyDescent="0.25">
      <c r="A163" s="37" t="str">
        <f>Worksheet!A163</f>
        <v>Utilities - Cell Phones</v>
      </c>
      <c r="B163" s="19" t="str">
        <f>Worksheet!B163</f>
        <v>$501.81</v>
      </c>
      <c r="C163" s="33" t="str">
        <f>Worksheet!C163</f>
        <v>0.16%</v>
      </c>
      <c r="D163" s="8" t="str">
        <f>Worksheet!D163</f>
        <v>$-196.00</v>
      </c>
      <c r="E163" s="9" t="str">
        <f>Worksheet!E163</f>
        <v>-0.08%</v>
      </c>
      <c r="F163" s="5" t="str">
        <f>Worksheet!F163</f>
        <v>$381.00</v>
      </c>
      <c r="G163" s="3" t="str">
        <f>Worksheet!G163</f>
        <v>0.33%</v>
      </c>
      <c r="H163" s="8" t="str">
        <f>Worksheet!H163</f>
        <v>$101.50</v>
      </c>
      <c r="I163" s="9" t="str">
        <f>Worksheet!I163</f>
        <v>0.14%</v>
      </c>
      <c r="J163" s="5" t="str">
        <f>Worksheet!J163</f>
        <v>$99.81</v>
      </c>
      <c r="K163" s="3" t="str">
        <f>Worksheet!K163</f>
        <v>0.21%</v>
      </c>
      <c r="L163" s="8" t="str">
        <f>Worksheet!L163</f>
        <v>$449.00</v>
      </c>
      <c r="M163" s="9" t="str">
        <f>Worksheet!M163</f>
        <v>0.15%</v>
      </c>
      <c r="N163" s="5" t="str">
        <f>Worksheet!N163</f>
        <v>$384.00</v>
      </c>
      <c r="O163" s="3" t="str">
        <f>Worksheet!O163</f>
        <v>0.20%</v>
      </c>
      <c r="P163" s="8" t="str">
        <f>Worksheet!P163</f>
        <v>$69.98</v>
      </c>
      <c r="Q163" s="9" t="str">
        <f>Worksheet!Q163</f>
        <v>0.05%</v>
      </c>
      <c r="R163" s="5" t="str">
        <f>Worksheet!R163</f>
        <v>$205.00</v>
      </c>
      <c r="S163" s="3" t="str">
        <f>Worksheet!S163</f>
        <v>0.21%</v>
      </c>
      <c r="T163" s="8" t="str">
        <f>Worksheet!T163</f>
        <v>$619.64</v>
      </c>
      <c r="U163" s="9" t="str">
        <f>Worksheet!U163</f>
        <v>0.34%</v>
      </c>
      <c r="V163" s="5" t="str">
        <f>Worksheet!V163</f>
        <v>$620.52</v>
      </c>
      <c r="W163" s="3" t="str">
        <f>Worksheet!W163</f>
        <v>0.37%</v>
      </c>
      <c r="X163" s="8" t="str">
        <f>Worksheet!X163</f>
        <v>$269.00</v>
      </c>
      <c r="Y163" s="9" t="str">
        <f>Worksheet!Y163</f>
        <v>0.10%</v>
      </c>
      <c r="Z163" s="5" t="str">
        <f>Worksheet!Z163</f>
        <v>$482.00</v>
      </c>
      <c r="AA163" s="3" t="str">
        <f>Worksheet!AA163</f>
        <v>0.26%</v>
      </c>
      <c r="AB163" s="8" t="str">
        <f>Worksheet!AB163</f>
        <v>$345.47</v>
      </c>
      <c r="AC163" s="9" t="str">
        <f>Worksheet!AC163</f>
        <v>0.32%</v>
      </c>
      <c r="AD163" s="5" t="str">
        <f>Worksheet!AD163</f>
        <v>$362.56</v>
      </c>
      <c r="AE163" s="3" t="str">
        <f>Worksheet!AE163</f>
        <v>0.30%</v>
      </c>
      <c r="AF163" s="8" t="str">
        <f>Worksheet!AF163</f>
        <v>$1,608.08</v>
      </c>
      <c r="AG163" s="9" t="str">
        <f>Worksheet!AG163</f>
        <v>0.60%</v>
      </c>
      <c r="AH163" s="5" t="str">
        <f>Worksheet!AH163</f>
        <v>$686.47</v>
      </c>
      <c r="AI163" s="3" t="str">
        <f>Worksheet!AI163</f>
        <v>0.32%</v>
      </c>
      <c r="AJ163" s="8" t="str">
        <f>Worksheet!AJ163</f>
        <v>$500.52</v>
      </c>
      <c r="AK163" s="9" t="str">
        <f>Worksheet!AK163</f>
        <v>0.27%</v>
      </c>
      <c r="AL163" s="5" t="str">
        <f>Worksheet!AL163</f>
        <v>$262.26</v>
      </c>
      <c r="AM163" s="3" t="str">
        <f>Worksheet!AM163</f>
        <v>0.17%</v>
      </c>
      <c r="AN163" s="8" t="str">
        <f>Worksheet!AN163</f>
        <v>$1,192.00</v>
      </c>
      <c r="AO163" s="9" t="str">
        <f>Worksheet!AO163</f>
        <v>0.23%</v>
      </c>
      <c r="AP163" s="5" t="str">
        <f>Worksheet!AP163</f>
        <v>$1,491.00</v>
      </c>
      <c r="AQ163" s="3" t="str">
        <f>Worksheet!AQ163</f>
        <v>0.35%</v>
      </c>
      <c r="AR163" s="8">
        <f>Worksheet!AR163</f>
        <v>0</v>
      </c>
      <c r="AS163" s="9">
        <f>Worksheet!AS163</f>
        <v>0</v>
      </c>
      <c r="AT163" s="5" t="str">
        <f>Worksheet!AT163</f>
        <v>$1,638.85</v>
      </c>
      <c r="AU163" s="3" t="str">
        <f>Worksheet!AU163</f>
        <v>0.28%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$659.16</v>
      </c>
      <c r="BI163" s="9" t="str">
        <f>Worksheet!BI163</f>
        <v>0.30%</v>
      </c>
      <c r="BJ163" s="5" t="str">
        <f>Worksheet!BJ163</f>
        <v>$682.74</v>
      </c>
      <c r="BK163" s="3" t="str">
        <f>Worksheet!BK163</f>
        <v>0.43%</v>
      </c>
      <c r="BL163" s="8" t="str">
        <f>Worksheet!BL163</f>
        <v>$280.72</v>
      </c>
      <c r="BM163" s="9" t="str">
        <f>Worksheet!BM163</f>
        <v>0.33%</v>
      </c>
      <c r="BN163" s="5" t="str">
        <f>Worksheet!BN163</f>
        <v>$286.54</v>
      </c>
      <c r="BO163" s="3" t="str">
        <f>Worksheet!BO163</f>
        <v>0.33%</v>
      </c>
      <c r="BP163" s="8" t="str">
        <f>Worksheet!BP163</f>
        <v>$217.69</v>
      </c>
      <c r="BQ163" s="9" t="str">
        <f>Worksheet!BQ163</f>
        <v>0.23%</v>
      </c>
      <c r="BR163" s="5" t="str">
        <f>Worksheet!BR163</f>
        <v>$237.47</v>
      </c>
      <c r="BS163" s="3" t="str">
        <f>Worksheet!BS163</f>
        <v>0.40%</v>
      </c>
      <c r="BT163" s="8" t="str">
        <f>Worksheet!BT163</f>
        <v>$661.00</v>
      </c>
      <c r="BU163" s="9" t="str">
        <f>Worksheet!BU163</f>
        <v>0.14%</v>
      </c>
      <c r="BV163" s="5" t="str">
        <f>Worksheet!BV163</f>
        <v>$544.00</v>
      </c>
      <c r="BW163" s="3" t="str">
        <f>Worksheet!BW163</f>
        <v>0.14%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$459.00</v>
      </c>
      <c r="CC163" s="9" t="str">
        <f>Worksheet!CC163</f>
        <v>0.43%</v>
      </c>
      <c r="CD163" s="5" t="str">
        <f>Worksheet!CD163</f>
        <v>$461.00</v>
      </c>
      <c r="CE163" s="3" t="str">
        <f>Worksheet!CE163</f>
        <v>0.62%</v>
      </c>
      <c r="CF163" s="8" t="str">
        <f>Worksheet!CF163</f>
        <v>$412.00</v>
      </c>
      <c r="CG163" s="9" t="str">
        <f>Worksheet!CG163</f>
        <v>0.28%</v>
      </c>
      <c r="CH163" s="5" t="str">
        <f>Worksheet!CH163</f>
        <v>$396.00</v>
      </c>
      <c r="CI163" s="3" t="str">
        <f>Worksheet!CI163</f>
        <v>0.41%</v>
      </c>
      <c r="CJ163" s="8" t="str">
        <f>Worksheet!CJ163</f>
        <v>$882.00</v>
      </c>
      <c r="CK163" s="9" t="str">
        <f>Worksheet!CK163</f>
        <v>0.45%</v>
      </c>
      <c r="CL163" s="8" t="str">
        <f>Worksheet!CL163</f>
        <v>$426.00</v>
      </c>
      <c r="CM163" s="9" t="str">
        <f>Worksheet!CM163</f>
        <v>0.34%</v>
      </c>
    </row>
    <row r="164" spans="1:112" ht="14.45" hidden="1" customHeight="1" outlineLevel="1" x14ac:dyDescent="0.25">
      <c r="A164" s="37" t="str">
        <f>Worksheet!A164</f>
        <v>Utilities - Security</v>
      </c>
      <c r="B164" s="19" t="str">
        <f>Worksheet!B164</f>
        <v>$55.40</v>
      </c>
      <c r="C164" s="33" t="str">
        <f>Worksheet!C164</f>
        <v>0.01%</v>
      </c>
      <c r="D164" s="8" t="str">
        <f>Worksheet!D164</f>
        <v>$160.00</v>
      </c>
      <c r="E164" s="9" t="str">
        <f>Worksheet!E164</f>
        <v>0.06%</v>
      </c>
      <c r="F164" s="5" t="str">
        <f>Worksheet!F164</f>
        <v>$160.00</v>
      </c>
      <c r="G164" s="3" t="str">
        <f>Worksheet!G164</f>
        <v>0.14%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0.01%</v>
      </c>
      <c r="AP164" s="5" t="str">
        <f>Worksheet!AP164</f>
        <v>$70.00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 t="str">
        <f>Worksheet!AT164</f>
        <v>$151.56</v>
      </c>
      <c r="AU164" s="3" t="str">
        <f>Worksheet!AU164</f>
        <v>0.02%</v>
      </c>
      <c r="AV164" s="8">
        <f>Worksheet!AV164</f>
        <v>0</v>
      </c>
      <c r="AW164" s="9">
        <f>Worksheet!AW164</f>
        <v>0</v>
      </c>
      <c r="AX164" s="5">
        <f>Worksheet!AX164</f>
        <v>0</v>
      </c>
      <c r="AY164" s="3">
        <f>Worksheet!AY164</f>
        <v>0</v>
      </c>
      <c r="AZ164" s="8">
        <f>Worksheet!AZ164</f>
        <v>0</v>
      </c>
      <c r="BA164" s="9">
        <f>Worksheet!BA164</f>
        <v>0</v>
      </c>
      <c r="BB164" s="5">
        <f>Worksheet!BB164</f>
        <v>0</v>
      </c>
      <c r="BC164" s="3">
        <f>Worksheet!BC164</f>
        <v>0</v>
      </c>
      <c r="BD164" s="8" t="str">
        <f>Worksheet!BD164</f>
        <v>$13.00</v>
      </c>
      <c r="BE164" s="9" t="str">
        <f>Worksheet!BE164</f>
        <v>0.01%</v>
      </c>
      <c r="BF164" s="5" t="str">
        <f>Worksheet!BF164</f>
        <v>$13.00</v>
      </c>
      <c r="BG164" s="3" t="str">
        <f>Worksheet!BG164</f>
        <v>0.01%</v>
      </c>
      <c r="BH164" s="8" t="str">
        <f>Worksheet!BH164</f>
        <v>$60.00</v>
      </c>
      <c r="BI164" s="9" t="str">
        <f>Worksheet!BI164</f>
        <v>0.02%</v>
      </c>
      <c r="BJ164" s="5" t="str">
        <f>Worksheet!BJ164</f>
        <v>$60.00</v>
      </c>
      <c r="BK164" s="3" t="str">
        <f>Worksheet!BK164</f>
        <v>0.03%</v>
      </c>
      <c r="BL164" s="8" t="str">
        <f>Worksheet!BL164</f>
        <v>$30.00</v>
      </c>
      <c r="BM164" s="9" t="str">
        <f>Worksheet!BM164</f>
        <v>0.03%</v>
      </c>
      <c r="BN164" s="5" t="str">
        <f>Worksheet!BN164</f>
        <v>$30.00</v>
      </c>
      <c r="BO164" s="3" t="str">
        <f>Worksheet!BO164</f>
        <v>0.03%</v>
      </c>
      <c r="BP164" s="8" t="str">
        <f>Worksheet!BP164</f>
        <v>$30.00</v>
      </c>
      <c r="BQ164" s="9" t="str">
        <f>Worksheet!BQ164</f>
        <v>0.03%</v>
      </c>
      <c r="BR164" s="5" t="str">
        <f>Worksheet!BR164</f>
        <v>$30.00</v>
      </c>
      <c r="BS164" s="3" t="str">
        <f>Worksheet!BS164</f>
        <v>0.05%</v>
      </c>
      <c r="BT164" s="8" t="str">
        <f>Worksheet!BT164</f>
        <v>$50.00</v>
      </c>
      <c r="BU164" s="9" t="str">
        <f>Worksheet!BU164</f>
        <v>0.01%</v>
      </c>
      <c r="BV164" s="5" t="str">
        <f>Worksheet!BV164</f>
        <v>$50.00</v>
      </c>
      <c r="BW164" s="3" t="str">
        <f>Worksheet!BW164</f>
        <v>0.01%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0.02%</v>
      </c>
      <c r="CD164" s="5" t="str">
        <f>Worksheet!CD164</f>
        <v>$21.00</v>
      </c>
      <c r="CE164" s="3" t="str">
        <f>Worksheet!CE164</f>
        <v>0.02%</v>
      </c>
      <c r="CF164" s="8" t="str">
        <f>Worksheet!CF164</f>
        <v>$50.00</v>
      </c>
      <c r="CG164" s="9" t="str">
        <f>Worksheet!CG164</f>
        <v>0.03%</v>
      </c>
      <c r="CH164" s="5" t="str">
        <f>Worksheet!CH164</f>
        <v>$50.00</v>
      </c>
      <c r="CI164" s="3" t="str">
        <f>Worksheet!CI164</f>
        <v>0.05%</v>
      </c>
      <c r="CJ164" s="8" t="str">
        <f>Worksheet!CJ164</f>
        <v>$50.00</v>
      </c>
      <c r="CK164" s="9" t="str">
        <f>Worksheet!CK164</f>
        <v>0.02%</v>
      </c>
      <c r="CL164" s="8">
        <f>Worksheet!CL164</f>
        <v>0</v>
      </c>
      <c r="CM164" s="9">
        <f>Worksheet!CM164</f>
        <v>0</v>
      </c>
    </row>
    <row r="165" spans="1:112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$1,372.01</v>
      </c>
      <c r="C165" s="33" t="str">
        <f>Worksheet!C165</f>
        <v>0.46%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$850.41</v>
      </c>
      <c r="I165" s="9" t="str">
        <f>Worksheet!I165</f>
        <v>1.17%</v>
      </c>
      <c r="J165" s="5" t="str">
        <f>Worksheet!J165</f>
        <v>$913.91</v>
      </c>
      <c r="K165" s="3" t="str">
        <f>Worksheet!K165</f>
        <v>2.00%</v>
      </c>
      <c r="L165" s="8" t="str">
        <f>Worksheet!L165</f>
        <v>$1,787.00</v>
      </c>
      <c r="M165" s="9" t="str">
        <f>Worksheet!M165</f>
        <v>0.63%</v>
      </c>
      <c r="N165" s="5" t="str">
        <f>Worksheet!N165</f>
        <v>$1,616.00</v>
      </c>
      <c r="O165" s="3" t="str">
        <f>Worksheet!O165</f>
        <v>0.87%</v>
      </c>
      <c r="P165" s="8" t="str">
        <f>Worksheet!P165</f>
        <v>$1,008.29</v>
      </c>
      <c r="Q165" s="9" t="str">
        <f>Worksheet!Q165</f>
        <v>0.74%</v>
      </c>
      <c r="R165" s="5" t="str">
        <f>Worksheet!R165</f>
        <v>$508.33</v>
      </c>
      <c r="S165" s="3" t="str">
        <f>Worksheet!S165</f>
        <v>0.53%</v>
      </c>
      <c r="T165" s="8" t="str">
        <f>Worksheet!T165</f>
        <v>$692.17</v>
      </c>
      <c r="U165" s="9" t="str">
        <f>Worksheet!U165</f>
        <v>0.38%</v>
      </c>
      <c r="V165" s="5" t="str">
        <f>Worksheet!V165</f>
        <v>$700.00</v>
      </c>
      <c r="W165" s="3" t="str">
        <f>Worksheet!W165</f>
        <v>0.41%</v>
      </c>
      <c r="X165" s="8" t="str">
        <f>Worksheet!X165</f>
        <v>$1,595.00</v>
      </c>
      <c r="Y165" s="9" t="str">
        <f>Worksheet!Y165</f>
        <v>0.61%</v>
      </c>
      <c r="Z165" s="5" t="str">
        <f>Worksheet!Z165</f>
        <v>$1,800.00</v>
      </c>
      <c r="AA165" s="3" t="str">
        <f>Worksheet!AA165</f>
        <v>0.98%</v>
      </c>
      <c r="AB165" s="8" t="str">
        <f>Worksheet!AB165</f>
        <v>$1,484.08</v>
      </c>
      <c r="AC165" s="9" t="str">
        <f>Worksheet!AC165</f>
        <v>1.38%</v>
      </c>
      <c r="AD165" s="5" t="str">
        <f>Worksheet!AD165</f>
        <v>$1,463.11</v>
      </c>
      <c r="AE165" s="3" t="str">
        <f>Worksheet!AE165</f>
        <v>1.22%</v>
      </c>
      <c r="AF165" s="8" t="str">
        <f>Worksheet!AF165</f>
        <v>$1,297.16</v>
      </c>
      <c r="AG165" s="9" t="str">
        <f>Worksheet!AG165</f>
        <v>0.48%</v>
      </c>
      <c r="AH165" s="5" t="str">
        <f>Worksheet!AH165</f>
        <v>$926.30</v>
      </c>
      <c r="AI165" s="3" t="str">
        <f>Worksheet!AI165</f>
        <v>0.43%</v>
      </c>
      <c r="AJ165" s="8" t="str">
        <f>Worksheet!AJ165</f>
        <v>$674.47</v>
      </c>
      <c r="AK165" s="9" t="str">
        <f>Worksheet!AK165</f>
        <v>0.37%</v>
      </c>
      <c r="AL165" s="5" t="str">
        <f>Worksheet!AL165</f>
        <v>$643.23</v>
      </c>
      <c r="AM165" s="3" t="str">
        <f>Worksheet!AM165</f>
        <v>0.42%</v>
      </c>
      <c r="AN165" s="8" t="str">
        <f>Worksheet!AN165</f>
        <v>$2,025.00</v>
      </c>
      <c r="AO165" s="9" t="str">
        <f>Worksheet!AO165</f>
        <v>0.39%</v>
      </c>
      <c r="AP165" s="5" t="str">
        <f>Worksheet!AP165</f>
        <v>$1,780.00</v>
      </c>
      <c r="AQ165" s="3" t="str">
        <f>Worksheet!AQ165</f>
        <v>0.42%</v>
      </c>
      <c r="AR165" s="8">
        <f>Worksheet!AR165</f>
        <v>0</v>
      </c>
      <c r="AS165" s="9">
        <f>Worksheet!AS165</f>
        <v>0</v>
      </c>
      <c r="AT165" s="5" t="str">
        <f>Worksheet!AT165</f>
        <v>$4,021.05</v>
      </c>
      <c r="AU165" s="3" t="str">
        <f>Worksheet!AU165</f>
        <v>0.69%</v>
      </c>
      <c r="AV165" s="8" t="str">
        <f>Worksheet!AV165</f>
        <v>$2,370.00</v>
      </c>
      <c r="AW165" s="9" t="str">
        <f>Worksheet!AW165</f>
        <v>1.01%</v>
      </c>
      <c r="AX165" s="5" t="str">
        <f>Worksheet!AX165</f>
        <v>$2,705.00</v>
      </c>
      <c r="AY165" s="3" t="str">
        <f>Worksheet!AY165</f>
        <v>1.59%</v>
      </c>
      <c r="AZ165" s="8" t="str">
        <f>Worksheet!AZ165</f>
        <v>$1,649.00</v>
      </c>
      <c r="BA165" s="9" t="str">
        <f>Worksheet!BA165</f>
        <v>1.38%</v>
      </c>
      <c r="BB165" s="5" t="str">
        <f>Worksheet!BB165</f>
        <v>$1,290.00</v>
      </c>
      <c r="BC165" s="3" t="str">
        <f>Worksheet!BC165</f>
        <v>1.32%</v>
      </c>
      <c r="BD165" s="8" t="str">
        <f>Worksheet!BD165</f>
        <v>$1,894.00</v>
      </c>
      <c r="BE165" s="9" t="str">
        <f>Worksheet!BE165</f>
        <v>2.33%</v>
      </c>
      <c r="BF165" s="5" t="str">
        <f>Worksheet!BF165</f>
        <v>$1,560.00</v>
      </c>
      <c r="BG165" s="3" t="str">
        <f>Worksheet!BG165</f>
        <v>2.10%</v>
      </c>
      <c r="BH165" s="8" t="str">
        <f>Worksheet!BH165</f>
        <v>$1,723.34</v>
      </c>
      <c r="BI165" s="9" t="str">
        <f>Worksheet!BI165</f>
        <v>0.80%</v>
      </c>
      <c r="BJ165" s="5" t="str">
        <f>Worksheet!BJ165</f>
        <v>$1,562.48</v>
      </c>
      <c r="BK165" s="3" t="str">
        <f>Worksheet!BK165</f>
        <v>0.98%</v>
      </c>
      <c r="BL165" s="8" t="str">
        <f>Worksheet!BL165</f>
        <v>$1,301.52</v>
      </c>
      <c r="BM165" s="9" t="str">
        <f>Worksheet!BM165</f>
        <v>1.54%</v>
      </c>
      <c r="BN165" s="5" t="str">
        <f>Worksheet!BN165</f>
        <v>$941.04</v>
      </c>
      <c r="BO165" s="3" t="str">
        <f>Worksheet!BO165</f>
        <v>1.11%</v>
      </c>
      <c r="BP165" s="8" t="str">
        <f>Worksheet!BP165</f>
        <v>$1,209.00</v>
      </c>
      <c r="BQ165" s="9" t="str">
        <f>Worksheet!BQ165</f>
        <v>1.28%</v>
      </c>
      <c r="BR165" s="5" t="str">
        <f>Worksheet!BR165</f>
        <v>$992.00</v>
      </c>
      <c r="BS165" s="3" t="str">
        <f>Worksheet!BS165</f>
        <v>1.70%</v>
      </c>
      <c r="BT165" s="8" t="str">
        <f>Worksheet!BT165</f>
        <v>$1,493.00</v>
      </c>
      <c r="BU165" s="9" t="str">
        <f>Worksheet!BU165</f>
        <v>0.33%</v>
      </c>
      <c r="BV165" s="5" t="str">
        <f>Worksheet!BV165</f>
        <v>$1,396.00</v>
      </c>
      <c r="BW165" s="3" t="str">
        <f>Worksheet!BW165</f>
        <v>0.36%</v>
      </c>
      <c r="BX165" s="8" t="str">
        <f>Worksheet!BX165</f>
        <v>$841.78</v>
      </c>
      <c r="BY165" s="9" t="str">
        <f>Worksheet!BY165</f>
        <v>1.02%</v>
      </c>
      <c r="BZ165" s="5" t="str">
        <f>Worksheet!BZ165</f>
        <v>$609.14</v>
      </c>
      <c r="CA165" s="3" t="str">
        <f>Worksheet!CA165</f>
        <v>1.10%</v>
      </c>
      <c r="CB165" s="8" t="str">
        <f>Worksheet!CB165</f>
        <v>$1,324.00</v>
      </c>
      <c r="CC165" s="9" t="str">
        <f>Worksheet!CC165</f>
        <v>1.26%</v>
      </c>
      <c r="CD165" s="5" t="str">
        <f>Worksheet!CD165</f>
        <v>$1,301.00</v>
      </c>
      <c r="CE165" s="3" t="str">
        <f>Worksheet!CE165</f>
        <v>1.75%</v>
      </c>
      <c r="CF165" s="8" t="str">
        <f>Worksheet!CF165</f>
        <v>$1,451.00</v>
      </c>
      <c r="CG165" s="9" t="str">
        <f>Worksheet!CG165</f>
        <v>0.99%</v>
      </c>
      <c r="CH165" s="5" t="str">
        <f>Worksheet!CH165</f>
        <v>$1,236.00</v>
      </c>
      <c r="CI165" s="3" t="str">
        <f>Worksheet!CI165</f>
        <v>1.28%</v>
      </c>
      <c r="CJ165" s="8" t="str">
        <f>Worksheet!CJ165</f>
        <v>$770.00</v>
      </c>
      <c r="CK165" s="9" t="str">
        <f>Worksheet!CK165</f>
        <v>0.40%</v>
      </c>
      <c r="CL165" s="8" t="str">
        <f>Worksheet!CL165</f>
        <v>$751.00</v>
      </c>
      <c r="CM165" s="9" t="str">
        <f>Worksheet!CM165</f>
        <v>0.61%</v>
      </c>
    </row>
    <row r="166" spans="1:112" ht="14.45" hidden="1" customHeight="1" outlineLevel="1" x14ac:dyDescent="0.25">
      <c r="A166" s="37" t="str">
        <f>Worksheet!A166</f>
        <v>Vehicle Expenses</v>
      </c>
      <c r="B166" s="19" t="str">
        <f>Worksheet!B166</f>
        <v>$749.60</v>
      </c>
      <c r="C166" s="33" t="str">
        <f>Worksheet!C166</f>
        <v>0.25%</v>
      </c>
      <c r="D166" s="8" t="str">
        <f>Worksheet!D166</f>
        <v>$1,164.00</v>
      </c>
      <c r="E166" s="9" t="str">
        <f>Worksheet!E166</f>
        <v>0.48%</v>
      </c>
      <c r="F166" s="5" t="str">
        <f>Worksheet!F166</f>
        <v>$600.00</v>
      </c>
      <c r="G166" s="3" t="str">
        <f>Worksheet!G166</f>
        <v>0.52%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$859.00</v>
      </c>
      <c r="M166" s="9" t="str">
        <f>Worksheet!M166</f>
        <v>0.30%</v>
      </c>
      <c r="N166" s="5" t="str">
        <f>Worksheet!N166</f>
        <v>$859.00</v>
      </c>
      <c r="O166" s="3" t="str">
        <f>Worksheet!O166</f>
        <v>0.46%</v>
      </c>
      <c r="P166" s="8" t="str">
        <f>Worksheet!P166</f>
        <v>$311.51</v>
      </c>
      <c r="Q166" s="9" t="str">
        <f>Worksheet!Q166</f>
        <v>0.23%</v>
      </c>
      <c r="R166" s="5" t="str">
        <f>Worksheet!R166</f>
        <v>$663.38</v>
      </c>
      <c r="S166" s="3" t="str">
        <f>Worksheet!S166</f>
        <v>0.69%</v>
      </c>
      <c r="T166" s="8" t="str">
        <f>Worksheet!T166</f>
        <v>$1,923.79</v>
      </c>
      <c r="U166" s="9" t="str">
        <f>Worksheet!U166</f>
        <v>1.06%</v>
      </c>
      <c r="V166" s="5" t="str">
        <f>Worksheet!V166</f>
        <v>$1,778.40</v>
      </c>
      <c r="W166" s="3" t="str">
        <f>Worksheet!W166</f>
        <v>1.06%</v>
      </c>
      <c r="X166" s="8" t="str">
        <f>Worksheet!X166</f>
        <v>$2,075.00</v>
      </c>
      <c r="Y166" s="9" t="str">
        <f>Worksheet!Y166</f>
        <v>0.80%</v>
      </c>
      <c r="Z166" s="5" t="str">
        <f>Worksheet!Z166</f>
        <v>$1,653.00</v>
      </c>
      <c r="AA166" s="3" t="str">
        <f>Worksheet!AA166</f>
        <v>0.90%</v>
      </c>
      <c r="AB166" s="8" t="str">
        <f>Worksheet!AB166</f>
        <v>$156.53</v>
      </c>
      <c r="AC166" s="9" t="str">
        <f>Worksheet!AC166</f>
        <v>0.14%</v>
      </c>
      <c r="AD166" s="5" t="str">
        <f>Worksheet!AD166</f>
        <v>$547.28</v>
      </c>
      <c r="AE166" s="3" t="str">
        <f>Worksheet!AE166</f>
        <v>0.45%</v>
      </c>
      <c r="AF166" s="8" t="str">
        <f>Worksheet!AF166</f>
        <v>$-1,029.31</v>
      </c>
      <c r="AG166" s="9" t="str">
        <f>Worksheet!AG166</f>
        <v>-0.38%</v>
      </c>
      <c r="AH166" s="5" t="str">
        <f>Worksheet!AH166</f>
        <v>$487.25</v>
      </c>
      <c r="AI166" s="3" t="str">
        <f>Worksheet!AI166</f>
        <v>0.23%</v>
      </c>
      <c r="AJ166" s="8" t="str">
        <f>Worksheet!AJ166</f>
        <v>$852.76</v>
      </c>
      <c r="AK166" s="9" t="str">
        <f>Worksheet!AK166</f>
        <v>0.46%</v>
      </c>
      <c r="AL166" s="5" t="str">
        <f>Worksheet!AL166</f>
        <v>$1,347.46</v>
      </c>
      <c r="AM166" s="3" t="str">
        <f>Worksheet!AM166</f>
        <v>0.89%</v>
      </c>
      <c r="AN166" s="8" t="str">
        <f>Worksheet!AN166</f>
        <v>$1,318.00</v>
      </c>
      <c r="AO166" s="9" t="str">
        <f>Worksheet!AO166</f>
        <v>0.25%</v>
      </c>
      <c r="AP166" s="5" t="str">
        <f>Worksheet!AP166</f>
        <v>$317.00</v>
      </c>
      <c r="AQ166" s="3" t="str">
        <f>Worksheet!AQ166</f>
        <v>0.07%</v>
      </c>
      <c r="AR166" s="8">
        <f>Worksheet!AR166</f>
        <v>0</v>
      </c>
      <c r="AS166" s="9">
        <f>Worksheet!AS166</f>
        <v>0</v>
      </c>
      <c r="AT166" s="5" t="str">
        <f>Worksheet!AT166</f>
        <v>$5,914.19</v>
      </c>
      <c r="AU166" s="3" t="str">
        <f>Worksheet!AU166</f>
        <v>1.02%</v>
      </c>
      <c r="AV166" s="8" t="str">
        <f>Worksheet!AV166</f>
        <v>$246.00</v>
      </c>
      <c r="AW166" s="9" t="str">
        <f>Worksheet!AW166</f>
        <v>0.10%</v>
      </c>
      <c r="AX166" s="5" t="str">
        <f>Worksheet!AX166</f>
        <v>$142.00</v>
      </c>
      <c r="AY166" s="3" t="str">
        <f>Worksheet!AY166</f>
        <v>0.08%</v>
      </c>
      <c r="AZ166" s="8" t="str">
        <f>Worksheet!AZ166</f>
        <v>$246.00</v>
      </c>
      <c r="BA166" s="9" t="str">
        <f>Worksheet!BA166</f>
        <v>0.20%</v>
      </c>
      <c r="BB166" s="5" t="str">
        <f>Worksheet!BB166</f>
        <v>$142.00</v>
      </c>
      <c r="BC166" s="3" t="str">
        <f>Worksheet!BC166</f>
        <v>0.14%</v>
      </c>
      <c r="BD166" s="8" t="str">
        <f>Worksheet!BD166</f>
        <v>$259.00</v>
      </c>
      <c r="BE166" s="9" t="str">
        <f>Worksheet!BE166</f>
        <v>0.31%</v>
      </c>
      <c r="BF166" s="5" t="str">
        <f>Worksheet!BF166</f>
        <v>$302.00</v>
      </c>
      <c r="BG166" s="3" t="str">
        <f>Worksheet!BG166</f>
        <v>0.40%</v>
      </c>
      <c r="BH166" s="8" t="str">
        <f>Worksheet!BH166</f>
        <v>$1,931.82</v>
      </c>
      <c r="BI166" s="9" t="str">
        <f>Worksheet!BI166</f>
        <v>0.90%</v>
      </c>
      <c r="BJ166" s="5" t="str">
        <f>Worksheet!BJ166</f>
        <v>$522.75</v>
      </c>
      <c r="BK166" s="3" t="str">
        <f>Worksheet!BK166</f>
        <v>0.33%</v>
      </c>
      <c r="BL166" s="8" t="str">
        <f>Worksheet!BL166</f>
        <v>$60.00</v>
      </c>
      <c r="BM166" s="9" t="str">
        <f>Worksheet!BM166</f>
        <v>0.07%</v>
      </c>
      <c r="BN166" s="5">
        <f>Worksheet!BN166</f>
        <v>0</v>
      </c>
      <c r="BO166" s="3">
        <f>Worksheet!BO166</f>
        <v>0</v>
      </c>
      <c r="BP166" s="8">
        <f>Worksheet!BP166</f>
        <v>0</v>
      </c>
      <c r="BQ166" s="9">
        <f>Worksheet!BQ166</f>
        <v>0</v>
      </c>
      <c r="BR166" s="5">
        <f>Worksheet!BR166</f>
        <v>0</v>
      </c>
      <c r="BS166" s="3">
        <f>Worksheet!BS166</f>
        <v>0</v>
      </c>
      <c r="BT166" s="8" t="str">
        <f>Worksheet!BT166</f>
        <v>$2,048.00</v>
      </c>
      <c r="BU166" s="9" t="str">
        <f>Worksheet!BU166</f>
        <v>0.46%</v>
      </c>
      <c r="BV166" s="5" t="str">
        <f>Worksheet!BV166</f>
        <v>$1,082.00</v>
      </c>
      <c r="BW166" s="3" t="str">
        <f>Worksheet!BW166</f>
        <v>0.28%</v>
      </c>
      <c r="BX166" s="8" t="str">
        <f>Worksheet!BX166</f>
        <v>$497.85</v>
      </c>
      <c r="BY166" s="9" t="str">
        <f>Worksheet!BY166</f>
        <v>0.60%</v>
      </c>
      <c r="BZ166" s="5" t="str">
        <f>Worksheet!BZ166</f>
        <v>$88.42</v>
      </c>
      <c r="CA166" s="3" t="str">
        <f>Worksheet!CA166</f>
        <v>0.15%</v>
      </c>
      <c r="CB166" s="8">
        <f>Worksheet!CB166</f>
        <v>0</v>
      </c>
      <c r="CC166" s="9">
        <f>Worksheet!CC166</f>
        <v>0</v>
      </c>
      <c r="CD166" s="5" t="str">
        <f>Worksheet!CD166</f>
        <v>$74.00</v>
      </c>
      <c r="CE166" s="3" t="str">
        <f>Worksheet!CE166</f>
        <v>0.09%</v>
      </c>
      <c r="CF166" s="8" t="str">
        <f>Worksheet!CF166</f>
        <v>$124.00</v>
      </c>
      <c r="CG166" s="9" t="str">
        <f>Worksheet!CG166</f>
        <v>0.08%</v>
      </c>
      <c r="CH166" s="5" t="str">
        <f>Worksheet!CH166</f>
        <v>$75.36</v>
      </c>
      <c r="CI166" s="3" t="str">
        <f>Worksheet!CI166</f>
        <v>0.07%</v>
      </c>
      <c r="CJ166" s="8" t="str">
        <f>Worksheet!CJ166</f>
        <v>$449.00</v>
      </c>
      <c r="CK166" s="9" t="str">
        <f>Worksheet!CK166</f>
        <v>0.23%</v>
      </c>
      <c r="CL166" s="8" t="str">
        <f>Worksheet!CL166</f>
        <v>$72.00</v>
      </c>
      <c r="CM166" s="9" t="str">
        <f>Worksheet!CM166</f>
        <v>0.05%</v>
      </c>
    </row>
    <row r="167" spans="1:112" ht="14.45" hidden="1" customHeight="1" outlineLevel="1" x14ac:dyDescent="0.25">
      <c r="A167" s="37" t="str">
        <f>Worksheet!A167</f>
        <v>Other Income Detail</v>
      </c>
      <c r="B167" s="19" t="str">
        <f>Worksheet!B167</f>
        <v>$-130.61</v>
      </c>
      <c r="C167" s="33" t="str">
        <f>Worksheet!C167</f>
        <v>-0.04%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$-208.50</v>
      </c>
      <c r="Q167" s="9" t="str">
        <f>Worksheet!Q167</f>
        <v>-0.15%</v>
      </c>
      <c r="R167" s="5" t="str">
        <f>Worksheet!R167</f>
        <v>$-86.75</v>
      </c>
      <c r="S167" s="3" t="str">
        <f>Worksheet!S167</f>
        <v>-0.09%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>
        <f>Worksheet!AL167</f>
        <v>0</v>
      </c>
      <c r="AM167" s="3">
        <f>Worksheet!AM167</f>
        <v>0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$-52.73</v>
      </c>
      <c r="BY167" s="9" t="str">
        <f>Worksheet!BY167</f>
        <v>-0.06%</v>
      </c>
      <c r="BZ167" s="5" t="str">
        <f>Worksheet!BZ167</f>
        <v>$-54.94</v>
      </c>
      <c r="CA167" s="3" t="str">
        <f>Worksheet!CA167</f>
        <v>-0.09%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12" ht="14.45" hidden="1" customHeight="1" outlineLevel="1" x14ac:dyDescent="0.25">
      <c r="A168" s="37" t="str">
        <f>Worksheet!A168</f>
        <v>Other Income Amount</v>
      </c>
      <c r="B168" s="19" t="str">
        <f>Worksheet!B168</f>
        <v>$-900.61</v>
      </c>
      <c r="C168" s="33" t="str">
        <f>Worksheet!C168</f>
        <v>-0.30%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$179.68</v>
      </c>
      <c r="U168" s="9" t="str">
        <f>Worksheet!U168</f>
        <v>0.09%</v>
      </c>
      <c r="V168" s="5" t="str">
        <f>Worksheet!V168</f>
        <v>$191.62</v>
      </c>
      <c r="W168" s="3" t="str">
        <f>Worksheet!W168</f>
        <v>0.11%</v>
      </c>
      <c r="X168" s="8" t="str">
        <f>Worksheet!X168</f>
        <v>$-1,048.00</v>
      </c>
      <c r="Y168" s="9" t="str">
        <f>Worksheet!Y168</f>
        <v>-0.40%</v>
      </c>
      <c r="Z168" s="5" t="str">
        <f>Worksheet!Z168</f>
        <v>$-1,846.00</v>
      </c>
      <c r="AA168" s="3" t="str">
        <f>Worksheet!AA168</f>
        <v>-1.01%</v>
      </c>
      <c r="AB168" s="8" t="str">
        <f>Worksheet!AB168</f>
        <v>$-353.50</v>
      </c>
      <c r="AC168" s="9" t="str">
        <f>Worksheet!AC168</f>
        <v>-0.33%</v>
      </c>
      <c r="AD168" s="5" t="str">
        <f>Worksheet!AD168</f>
        <v>$-707.05</v>
      </c>
      <c r="AE168" s="3" t="str">
        <f>Worksheet!AE168</f>
        <v>-0.59%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 t="str">
        <f>Worksheet!AJ168</f>
        <v>$-4,568.68</v>
      </c>
      <c r="AK168" s="9" t="str">
        <f>Worksheet!AK168</f>
        <v>-2.51%</v>
      </c>
      <c r="AL168" s="5" t="str">
        <f>Worksheet!AL168</f>
        <v>$-2,671.47</v>
      </c>
      <c r="AM168" s="3" t="str">
        <f>Worksheet!AM168</f>
        <v>-1.78%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$-1,079.89</v>
      </c>
      <c r="AU168" s="3" t="str">
        <f>Worksheet!AU168</f>
        <v>-0.18%</v>
      </c>
      <c r="AV168" s="8" t="str">
        <f>Worksheet!AV168</f>
        <v>$-51.00</v>
      </c>
      <c r="AW168" s="9" t="str">
        <f>Worksheet!AW168</f>
        <v>-0.02%</v>
      </c>
      <c r="AX168" s="5" t="str">
        <f>Worksheet!AX168</f>
        <v>$-412.00</v>
      </c>
      <c r="AY168" s="3" t="str">
        <f>Worksheet!AY168</f>
        <v>-0.24%</v>
      </c>
      <c r="AZ168" s="8" t="str">
        <f>Worksheet!AZ168</f>
        <v>$-51.00</v>
      </c>
      <c r="BA168" s="9" t="str">
        <f>Worksheet!BA168</f>
        <v>-0.04%</v>
      </c>
      <c r="BB168" s="5" t="str">
        <f>Worksheet!BB168</f>
        <v>$-412.00</v>
      </c>
      <c r="BC168" s="3" t="str">
        <f>Worksheet!BC168</f>
        <v>-0.42%</v>
      </c>
      <c r="BD168" s="8" t="str">
        <f>Worksheet!BD168</f>
        <v>$-51.00</v>
      </c>
      <c r="BE168" s="9" t="str">
        <f>Worksheet!BE168</f>
        <v>-0.06%</v>
      </c>
      <c r="BF168" s="5" t="str">
        <f>Worksheet!BF168</f>
        <v>$-412.00</v>
      </c>
      <c r="BG168" s="3" t="str">
        <f>Worksheet!BG168</f>
        <v>-0.55%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$-2,204.00</v>
      </c>
      <c r="BU168" s="9" t="str">
        <f>Worksheet!BU168</f>
        <v>-0.49%</v>
      </c>
      <c r="BV168" s="5" t="str">
        <f>Worksheet!BV168</f>
        <v>$2,620.00</v>
      </c>
      <c r="BW168" s="3" t="str">
        <f>Worksheet!BW168</f>
        <v>0.69%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 t="str">
        <f>Worksheet!CF168</f>
        <v>$42.00</v>
      </c>
      <c r="CG168" s="9" t="str">
        <f>Worksheet!CG168</f>
        <v>0.02%</v>
      </c>
      <c r="CH168" s="5">
        <f>Worksheet!CH168</f>
        <v>0</v>
      </c>
      <c r="CI168" s="3">
        <f>Worksheet!CI168</f>
        <v>0</v>
      </c>
      <c r="CJ168" s="8">
        <f>Worksheet!CJ168</f>
        <v>0</v>
      </c>
      <c r="CK168" s="9">
        <f>Worksheet!CK168</f>
        <v>0</v>
      </c>
      <c r="CL168" s="8" t="str">
        <f>Worksheet!CL168</f>
        <v>$-123.00</v>
      </c>
      <c r="CM168" s="9" t="str">
        <f>Worksheet!CM168</f>
        <v>-0.10%</v>
      </c>
    </row>
    <row r="169" spans="1:112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12" ht="14.45" hidden="1" customHeight="1" outlineLevel="1" x14ac:dyDescent="0.25">
      <c r="A170" s="37" t="str">
        <f>Worksheet!A170</f>
        <v>Other Expense Amount</v>
      </c>
      <c r="B170" s="19" t="str">
        <f>Worksheet!B170</f>
        <v>$593.44</v>
      </c>
      <c r="C170" s="33" t="str">
        <f>Worksheet!C170</f>
        <v>0.20%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$857.72</v>
      </c>
      <c r="I170" s="9" t="str">
        <f>Worksheet!I170</f>
        <v>1.18%</v>
      </c>
      <c r="J170" s="5" t="str">
        <f>Worksheet!J170</f>
        <v>$1,470.78</v>
      </c>
      <c r="K170" s="3" t="str">
        <f>Worksheet!K170</f>
        <v>3.23%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$60.62</v>
      </c>
      <c r="U170" s="9" t="str">
        <f>Worksheet!U170</f>
        <v>0.03%</v>
      </c>
      <c r="V170" s="5" t="str">
        <f>Worksheet!V170</f>
        <v>$281.94</v>
      </c>
      <c r="W170" s="3" t="str">
        <f>Worksheet!W170</f>
        <v>0.16%</v>
      </c>
      <c r="X170" s="8">
        <f>Worksheet!X170</f>
        <v>0</v>
      </c>
      <c r="Y170" s="9">
        <f>Worksheet!Y170</f>
        <v>0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 t="str">
        <f>Worksheet!CJ170</f>
        <v>$862.00</v>
      </c>
      <c r="CK170" s="9" t="str">
        <f>Worksheet!CK170</f>
        <v>0.44%</v>
      </c>
      <c r="CL170" s="8">
        <f>Worksheet!CL170</f>
        <v>0</v>
      </c>
      <c r="CM170" s="9">
        <f>Worksheet!CM170</f>
        <v>0</v>
      </c>
    </row>
    <row r="171" spans="1:112" s="13" customFormat="1" ht="15.75" collapsed="1" thickBot="1" x14ac:dyDescent="0.3">
      <c r="A171" s="45" t="str">
        <f>Worksheet!A171</f>
        <v>Non-Payroll Exp</v>
      </c>
      <c r="B171" s="20" t="str">
        <f>Worksheet!B171</f>
        <v>$48,915.53</v>
      </c>
      <c r="C171" s="34" t="str">
        <f>Worksheet!C171</f>
        <v>16.52%</v>
      </c>
      <c r="D171" s="46" t="str">
        <f>Worksheet!D171</f>
        <v>$35,502.00</v>
      </c>
      <c r="E171" s="47" t="str">
        <f>Worksheet!E171</f>
        <v>14.64%</v>
      </c>
      <c r="F171" s="48" t="str">
        <f>Worksheet!F171</f>
        <v>$47,841.00</v>
      </c>
      <c r="G171" s="49" t="str">
        <f>Worksheet!G171</f>
        <v>42.11%</v>
      </c>
      <c r="H171" s="46" t="str">
        <f>Worksheet!H171</f>
        <v>$10,865.15</v>
      </c>
      <c r="I171" s="47" t="str">
        <f>Worksheet!I171</f>
        <v>15.05%</v>
      </c>
      <c r="J171" s="48" t="str">
        <f>Worksheet!J171</f>
        <v>$11,565.52</v>
      </c>
      <c r="K171" s="49" t="str">
        <f>Worksheet!K171</f>
        <v>25.40%</v>
      </c>
      <c r="L171" s="46" t="str">
        <f>Worksheet!L171</f>
        <v>$55,883.00</v>
      </c>
      <c r="M171" s="47" t="str">
        <f>Worksheet!M171</f>
        <v>19.82%</v>
      </c>
      <c r="N171" s="48" t="str">
        <f>Worksheet!N171</f>
        <v>$47,282.00</v>
      </c>
      <c r="O171" s="49" t="str">
        <f>Worksheet!O171</f>
        <v>25.69%</v>
      </c>
      <c r="P171" s="46" t="str">
        <f>Worksheet!P171</f>
        <v>$27,194.47</v>
      </c>
      <c r="Q171" s="47" t="str">
        <f>Worksheet!Q171</f>
        <v>20.21%</v>
      </c>
      <c r="R171" s="48" t="str">
        <f>Worksheet!R171</f>
        <v>$27,037.25</v>
      </c>
      <c r="S171" s="49" t="str">
        <f>Worksheet!S171</f>
        <v>28.24%</v>
      </c>
      <c r="T171" s="46" t="str">
        <f>Worksheet!T171</f>
        <v>$40,206.27</v>
      </c>
      <c r="U171" s="47" t="str">
        <f>Worksheet!U171</f>
        <v>22.18%</v>
      </c>
      <c r="V171" s="48" t="str">
        <f>Worksheet!V171</f>
        <v>$38,335.74</v>
      </c>
      <c r="W171" s="49" t="str">
        <f>Worksheet!W171</f>
        <v>22.91%</v>
      </c>
      <c r="X171" s="46" t="str">
        <f>Worksheet!X171</f>
        <v>$46,279.00</v>
      </c>
      <c r="Y171" s="47" t="str">
        <f>Worksheet!Y171</f>
        <v>17.89%</v>
      </c>
      <c r="Z171" s="48" t="str">
        <f>Worksheet!Z171</f>
        <v>$52,607.00</v>
      </c>
      <c r="AA171" s="49" t="str">
        <f>Worksheet!AA171</f>
        <v>28.81%</v>
      </c>
      <c r="AB171" s="46" t="str">
        <f>Worksheet!AB171</f>
        <v>$26,268.39</v>
      </c>
      <c r="AC171" s="47" t="str">
        <f>Worksheet!AC171</f>
        <v>24.57%</v>
      </c>
      <c r="AD171" s="48" t="str">
        <f>Worksheet!AD171</f>
        <v>$23,889.36</v>
      </c>
      <c r="AE171" s="49" t="str">
        <f>Worksheet!AE171</f>
        <v>19.98%</v>
      </c>
      <c r="AF171" s="46" t="str">
        <f>Worksheet!AF171</f>
        <v>$46,836.34</v>
      </c>
      <c r="AG171" s="47" t="str">
        <f>Worksheet!AG171</f>
        <v>17.64%</v>
      </c>
      <c r="AH171" s="48" t="str">
        <f>Worksheet!AH171</f>
        <v>$38,428.63</v>
      </c>
      <c r="AI171" s="49" t="str">
        <f>Worksheet!AI171</f>
        <v>18.17%</v>
      </c>
      <c r="AJ171" s="46" t="str">
        <f>Worksheet!AJ171</f>
        <v>$12,117.72</v>
      </c>
      <c r="AK171" s="47" t="str">
        <f>Worksheet!AK171</f>
        <v>6.66%</v>
      </c>
      <c r="AL171" s="48" t="str">
        <f>Worksheet!AL171</f>
        <v>$20,266.55</v>
      </c>
      <c r="AM171" s="49" t="str">
        <f>Worksheet!AM171</f>
        <v>13.51%</v>
      </c>
      <c r="AN171" s="46" t="str">
        <f>Worksheet!AN171</f>
        <v>$91,583.00</v>
      </c>
      <c r="AO171" s="47" t="str">
        <f>Worksheet!AO171</f>
        <v>17.94%</v>
      </c>
      <c r="AP171" s="48" t="str">
        <f>Worksheet!AP171</f>
        <v>$73,535.00</v>
      </c>
      <c r="AQ171" s="49" t="str">
        <f>Worksheet!AQ171</f>
        <v>17.39%</v>
      </c>
      <c r="AR171" s="46">
        <f>Worksheet!AR171</f>
        <v>0</v>
      </c>
      <c r="AS171" s="47">
        <f>Worksheet!AS171</f>
        <v>0</v>
      </c>
      <c r="AT171" s="48" t="str">
        <f>Worksheet!AT171</f>
        <v>$73,830.58</v>
      </c>
      <c r="AU171" s="49" t="str">
        <f>Worksheet!AU171</f>
        <v>12.73%</v>
      </c>
      <c r="AV171" s="46" t="str">
        <f>Worksheet!AV171</f>
        <v>$36,377.00</v>
      </c>
      <c r="AW171" s="47" t="str">
        <f>Worksheet!AW171</f>
        <v>15.55%</v>
      </c>
      <c r="AX171" s="48" t="str">
        <f>Worksheet!AX171</f>
        <v>$35,450.00</v>
      </c>
      <c r="AY171" s="49" t="str">
        <f>Worksheet!AY171</f>
        <v>20.88%</v>
      </c>
      <c r="AZ171" s="46" t="str">
        <f>Worksheet!AZ171</f>
        <v>$21,916.00</v>
      </c>
      <c r="BA171" s="47" t="str">
        <f>Worksheet!BA171</f>
        <v>18.44%</v>
      </c>
      <c r="BB171" s="48" t="str">
        <f>Worksheet!BB171</f>
        <v>$20,685.00</v>
      </c>
      <c r="BC171" s="49" t="str">
        <f>Worksheet!BC171</f>
        <v>21.30%</v>
      </c>
      <c r="BD171" s="46" t="str">
        <f>Worksheet!BD171</f>
        <v>$21,970.00</v>
      </c>
      <c r="BE171" s="47" t="str">
        <f>Worksheet!BE171</f>
        <v>27.07%</v>
      </c>
      <c r="BF171" s="48" t="str">
        <f>Worksheet!BF171</f>
        <v>$20,667.00</v>
      </c>
      <c r="BG171" s="49" t="str">
        <f>Worksheet!BG171</f>
        <v>27.87%</v>
      </c>
      <c r="BH171" s="46" t="str">
        <f>Worksheet!BH171</f>
        <v>$33,366.54</v>
      </c>
      <c r="BI171" s="47" t="str">
        <f>Worksheet!BI171</f>
        <v>15.63%</v>
      </c>
      <c r="BJ171" s="48" t="str">
        <f>Worksheet!BJ171</f>
        <v>$19,141.59</v>
      </c>
      <c r="BK171" s="49" t="str">
        <f>Worksheet!BK171</f>
        <v>12.10%</v>
      </c>
      <c r="BL171" s="46" t="str">
        <f>Worksheet!BL171</f>
        <v>$15,635.71</v>
      </c>
      <c r="BM171" s="47" t="str">
        <f>Worksheet!BM171</f>
        <v>18.61%</v>
      </c>
      <c r="BN171" s="48" t="str">
        <f>Worksheet!BN171</f>
        <v>$8,434.52</v>
      </c>
      <c r="BO171" s="49" t="str">
        <f>Worksheet!BO171</f>
        <v>9.96%</v>
      </c>
      <c r="BP171" s="46" t="str">
        <f>Worksheet!BP171</f>
        <v>$13,855.89</v>
      </c>
      <c r="BQ171" s="47" t="str">
        <f>Worksheet!BQ171</f>
        <v>14.75%</v>
      </c>
      <c r="BR171" s="48" t="str">
        <f>Worksheet!BR171</f>
        <v>$10,144.01</v>
      </c>
      <c r="BS171" s="49" t="str">
        <f>Worksheet!BS171</f>
        <v>17.43%</v>
      </c>
      <c r="BT171" s="46" t="str">
        <f>Worksheet!BT171</f>
        <v>$63,161.00</v>
      </c>
      <c r="BU171" s="47" t="str">
        <f>Worksheet!BU171</f>
        <v>14.27%</v>
      </c>
      <c r="BV171" s="48" t="str">
        <f>Worksheet!BV171</f>
        <v>$68,249.00</v>
      </c>
      <c r="BW171" s="49" t="str">
        <f>Worksheet!BW171</f>
        <v>18.07%</v>
      </c>
      <c r="BX171" s="46" t="str">
        <f>Worksheet!BX171</f>
        <v>$15,067.55</v>
      </c>
      <c r="BY171" s="47" t="str">
        <f>Worksheet!BY171</f>
        <v>18.27%</v>
      </c>
      <c r="BZ171" s="48" t="str">
        <f>Worksheet!BZ171</f>
        <v>$14,834.28</v>
      </c>
      <c r="CA171" s="49" t="str">
        <f>Worksheet!CA171</f>
        <v>26.82%</v>
      </c>
      <c r="CB171" s="46" t="str">
        <f>Worksheet!CB171</f>
        <v>$16,188.00</v>
      </c>
      <c r="CC171" s="47" t="str">
        <f>Worksheet!CC171</f>
        <v>15.51%</v>
      </c>
      <c r="CD171" s="48" t="str">
        <f>Worksheet!CD171</f>
        <v>$16,229.00</v>
      </c>
      <c r="CE171" s="49" t="str">
        <f>Worksheet!CE171</f>
        <v>21.91%</v>
      </c>
      <c r="CF171" s="46" t="str">
        <f>Worksheet!CF171</f>
        <v>$20,808.00</v>
      </c>
      <c r="CG171" s="47" t="str">
        <f>Worksheet!CG171</f>
        <v>14.20%</v>
      </c>
      <c r="CH171" s="48" t="str">
        <f>Worksheet!CH171</f>
        <v>$24,042.36</v>
      </c>
      <c r="CI171" s="49" t="str">
        <f>Worksheet!CI171</f>
        <v>24.92%</v>
      </c>
      <c r="CJ171" s="46" t="str">
        <f>Worksheet!CJ171</f>
        <v>$30,823.00</v>
      </c>
      <c r="CK171" s="47" t="str">
        <f>Worksheet!CK171</f>
        <v>16.01%</v>
      </c>
      <c r="CL171" s="46" t="str">
        <f>Worksheet!CL171</f>
        <v>$20,083.00</v>
      </c>
      <c r="CM171" s="47" t="str">
        <f>Worksheet!CM171</f>
        <v>16.36%</v>
      </c>
      <c r="CN171"/>
      <c r="CO171"/>
      <c r="CP171"/>
      <c r="CQ171"/>
      <c r="CR171"/>
      <c r="CS171"/>
      <c r="CT171"/>
      <c r="CU171"/>
      <c r="CV171"/>
      <c r="CW171"/>
      <c r="CX171"/>
      <c r="CY171"/>
      <c r="CZ171" s="65"/>
      <c r="DA171" s="65"/>
      <c r="DB171" s="65"/>
      <c r="DC171" s="65"/>
      <c r="DD171" s="65"/>
      <c r="DE171" s="65"/>
      <c r="DF171" s="65"/>
      <c r="DG171" s="65"/>
      <c r="DH171" s="65"/>
    </row>
    <row r="172" spans="1:112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12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12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12" s="13" customFormat="1" ht="15.75" thickBot="1" x14ac:dyDescent="0.3">
      <c r="A175" s="45" t="str">
        <f>Worksheet!A175</f>
        <v>TOTAL EXPENSES</v>
      </c>
      <c r="B175" s="20" t="str">
        <f>Worksheet!B175</f>
        <v>$110,802.97</v>
      </c>
      <c r="C175" s="34" t="str">
        <f>Worksheet!C175</f>
        <v>37.44%</v>
      </c>
      <c r="D175" s="46" t="str">
        <f>Worksheet!D175</f>
        <v>$49,588.00</v>
      </c>
      <c r="E175" s="47" t="str">
        <f>Worksheet!E175</f>
        <v>20.45%</v>
      </c>
      <c r="F175" s="48" t="str">
        <f>Worksheet!F175</f>
        <v>$66,344.00</v>
      </c>
      <c r="G175" s="49" t="str">
        <f>Worksheet!G175</f>
        <v>58.40%</v>
      </c>
      <c r="H175" s="46" t="str">
        <f>Worksheet!H175</f>
        <v>$24,011.17</v>
      </c>
      <c r="I175" s="47" t="str">
        <f>Worksheet!I175</f>
        <v>33.27%</v>
      </c>
      <c r="J175" s="48" t="str">
        <f>Worksheet!J175</f>
        <v>$25,752.61</v>
      </c>
      <c r="K175" s="49" t="str">
        <f>Worksheet!K175</f>
        <v>56.55%</v>
      </c>
      <c r="L175" s="46" t="str">
        <f>Worksheet!L175</f>
        <v>$106,255.00</v>
      </c>
      <c r="M175" s="47" t="str">
        <f>Worksheet!M175</f>
        <v>37.70%</v>
      </c>
      <c r="N175" s="48" t="str">
        <f>Worksheet!N175</f>
        <v>$86,643.00</v>
      </c>
      <c r="O175" s="49" t="str">
        <f>Worksheet!O175</f>
        <v>47.07%</v>
      </c>
      <c r="P175" s="46" t="str">
        <f>Worksheet!P175</f>
        <v>$56,854.26</v>
      </c>
      <c r="Q175" s="47" t="str">
        <f>Worksheet!Q175</f>
        <v>42.27%</v>
      </c>
      <c r="R175" s="48" t="str">
        <f>Worksheet!R175</f>
        <v>$52,573.31</v>
      </c>
      <c r="S175" s="49" t="str">
        <f>Worksheet!S175</f>
        <v>54.91%</v>
      </c>
      <c r="T175" s="46" t="str">
        <f>Worksheet!T175</f>
        <v>$79,693.01</v>
      </c>
      <c r="U175" s="47" t="str">
        <f>Worksheet!U175</f>
        <v>43.96%</v>
      </c>
      <c r="V175" s="48" t="str">
        <f>Worksheet!V175</f>
        <v>$76,533.26</v>
      </c>
      <c r="W175" s="49" t="str">
        <f>Worksheet!W175</f>
        <v>45.74%</v>
      </c>
      <c r="X175" s="46" t="str">
        <f>Worksheet!X175</f>
        <v>$128,232.00</v>
      </c>
      <c r="Y175" s="47" t="str">
        <f>Worksheet!Y175</f>
        <v>49.57%</v>
      </c>
      <c r="Z175" s="48" t="str">
        <f>Worksheet!Z175</f>
        <v>$121,800.00</v>
      </c>
      <c r="AA175" s="49" t="str">
        <f>Worksheet!AA175</f>
        <v>66.71%</v>
      </c>
      <c r="AB175" s="46" t="str">
        <f>Worksheet!AB175</f>
        <v>$59,501.85</v>
      </c>
      <c r="AC175" s="47" t="str">
        <f>Worksheet!AC175</f>
        <v>55.67%</v>
      </c>
      <c r="AD175" s="48" t="str">
        <f>Worksheet!AD175</f>
        <v>$57,987.19</v>
      </c>
      <c r="AE175" s="49" t="str">
        <f>Worksheet!AE175</f>
        <v>48.50%</v>
      </c>
      <c r="AF175" s="46" t="str">
        <f>Worksheet!AF175</f>
        <v>$114,809.81</v>
      </c>
      <c r="AG175" s="47" t="str">
        <f>Worksheet!AG175</f>
        <v>43.25%</v>
      </c>
      <c r="AH175" s="48" t="str">
        <f>Worksheet!AH175</f>
        <v>$104,635.13</v>
      </c>
      <c r="AI175" s="49" t="str">
        <f>Worksheet!AI175</f>
        <v>49.47%</v>
      </c>
      <c r="AJ175" s="46" t="str">
        <f>Worksheet!AJ175</f>
        <v>$48,657.58</v>
      </c>
      <c r="AK175" s="47" t="str">
        <f>Worksheet!AK175</f>
        <v>26.76%</v>
      </c>
      <c r="AL175" s="48" t="str">
        <f>Worksheet!AL175</f>
        <v>$55,997.39</v>
      </c>
      <c r="AM175" s="49" t="str">
        <f>Worksheet!AM175</f>
        <v>37.33%</v>
      </c>
      <c r="AN175" s="46" t="str">
        <f>Worksheet!AN175</f>
        <v>$241,461.00</v>
      </c>
      <c r="AO175" s="47" t="str">
        <f>Worksheet!AO175</f>
        <v>47.30%</v>
      </c>
      <c r="AP175" s="48" t="str">
        <f>Worksheet!AP175</f>
        <v>$206,530.00</v>
      </c>
      <c r="AQ175" s="49" t="str">
        <f>Worksheet!AQ175</f>
        <v>48.84%</v>
      </c>
      <c r="AR175" s="46">
        <f>Worksheet!AR175</f>
        <v>0</v>
      </c>
      <c r="AS175" s="47">
        <f>Worksheet!AS175</f>
        <v>0</v>
      </c>
      <c r="AT175" s="48" t="str">
        <f>Worksheet!AT175</f>
        <v>$174,664.16</v>
      </c>
      <c r="AU175" s="49" t="str">
        <f>Worksheet!AU175</f>
        <v>30.12%</v>
      </c>
      <c r="AV175" s="46" t="str">
        <f>Worksheet!AV175</f>
        <v>$82,955.00</v>
      </c>
      <c r="AW175" s="47" t="str">
        <f>Worksheet!AW175</f>
        <v>35.47%</v>
      </c>
      <c r="AX175" s="48" t="str">
        <f>Worksheet!AX175</f>
        <v>$81,430.00</v>
      </c>
      <c r="AY175" s="49" t="str">
        <f>Worksheet!AY175</f>
        <v>47.98%</v>
      </c>
      <c r="AZ175" s="46" t="str">
        <f>Worksheet!AZ175</f>
        <v>$47,265.00</v>
      </c>
      <c r="BA175" s="47" t="str">
        <f>Worksheet!BA175</f>
        <v>39.78%</v>
      </c>
      <c r="BB175" s="48" t="str">
        <f>Worksheet!BB175</f>
        <v>$43,320.00</v>
      </c>
      <c r="BC175" s="49" t="str">
        <f>Worksheet!BC175</f>
        <v>44.62%</v>
      </c>
      <c r="BD175" s="46" t="str">
        <f>Worksheet!BD175</f>
        <v>$44,073.00</v>
      </c>
      <c r="BE175" s="47" t="str">
        <f>Worksheet!BE175</f>
        <v>54.32%</v>
      </c>
      <c r="BF175" s="48" t="str">
        <f>Worksheet!BF175</f>
        <v>$43,841.00</v>
      </c>
      <c r="BG175" s="49" t="str">
        <f>Worksheet!BG175</f>
        <v>59.13%</v>
      </c>
      <c r="BH175" s="46" t="str">
        <f>Worksheet!BH175</f>
        <v>$74,557.88</v>
      </c>
      <c r="BI175" s="47" t="str">
        <f>Worksheet!BI175</f>
        <v>34.94%</v>
      </c>
      <c r="BJ175" s="48" t="str">
        <f>Worksheet!BJ175</f>
        <v>$66,237.10</v>
      </c>
      <c r="BK175" s="49" t="str">
        <f>Worksheet!BK175</f>
        <v>41.87%</v>
      </c>
      <c r="BL175" s="46" t="str">
        <f>Worksheet!BL175</f>
        <v>$32,537.22</v>
      </c>
      <c r="BM175" s="47" t="str">
        <f>Worksheet!BM175</f>
        <v>38.74%</v>
      </c>
      <c r="BN175" s="48" t="str">
        <f>Worksheet!BN175</f>
        <v>$26,508.57</v>
      </c>
      <c r="BO175" s="49" t="str">
        <f>Worksheet!BO175</f>
        <v>31.33%</v>
      </c>
      <c r="BP175" s="46" t="str">
        <f>Worksheet!BP175</f>
        <v>$29,208.44</v>
      </c>
      <c r="BQ175" s="47" t="str">
        <f>Worksheet!BQ175</f>
        <v>31.10%</v>
      </c>
      <c r="BR175" s="48" t="str">
        <f>Worksheet!BR175</f>
        <v>$27,110.82</v>
      </c>
      <c r="BS175" s="49" t="str">
        <f>Worksheet!BS175</f>
        <v>46.58%</v>
      </c>
      <c r="BT175" s="46" t="str">
        <f>Worksheet!BT175</f>
        <v>$155,586.00</v>
      </c>
      <c r="BU175" s="47" t="str">
        <f>Worksheet!BU175</f>
        <v>35.17%</v>
      </c>
      <c r="BV175" s="48" t="str">
        <f>Worksheet!BV175</f>
        <v>$157,732.00</v>
      </c>
      <c r="BW175" s="49" t="str">
        <f>Worksheet!BW175</f>
        <v>41.76%</v>
      </c>
      <c r="BX175" s="46" t="str">
        <f>Worksheet!BX175</f>
        <v>$33,323.55</v>
      </c>
      <c r="BY175" s="47" t="str">
        <f>Worksheet!BY175</f>
        <v>40.41%</v>
      </c>
      <c r="BZ175" s="48" t="str">
        <f>Worksheet!BZ175</f>
        <v>$33,585.89</v>
      </c>
      <c r="CA175" s="49" t="str">
        <f>Worksheet!CA175</f>
        <v>60.73%</v>
      </c>
      <c r="CB175" s="46" t="str">
        <f>Worksheet!CB175</f>
        <v>$49,739.00</v>
      </c>
      <c r="CC175" s="47" t="str">
        <f>Worksheet!CC175</f>
        <v>47.67%</v>
      </c>
      <c r="CD175" s="48" t="str">
        <f>Worksheet!CD175</f>
        <v>$49,042.00</v>
      </c>
      <c r="CE175" s="49" t="str">
        <f>Worksheet!CE175</f>
        <v>66.22%</v>
      </c>
      <c r="CF175" s="46" t="str">
        <f>Worksheet!CF175</f>
        <v>$63,728.00</v>
      </c>
      <c r="CG175" s="47" t="str">
        <f>Worksheet!CG175</f>
        <v>43.51%</v>
      </c>
      <c r="CH175" s="48" t="str">
        <f>Worksheet!CH175</f>
        <v>$62,376.36</v>
      </c>
      <c r="CI175" s="49" t="str">
        <f>Worksheet!CI175</f>
        <v>64.67%</v>
      </c>
      <c r="CJ175" s="46" t="str">
        <f>Worksheet!CJ175</f>
        <v>$76,082.00</v>
      </c>
      <c r="CK175" s="47" t="str">
        <f>Worksheet!CK175</f>
        <v>39.54%</v>
      </c>
      <c r="CL175" s="46" t="str">
        <f>Worksheet!CL175</f>
        <v>$57,069.00</v>
      </c>
      <c r="CM175" s="47" t="str">
        <f>Worksheet!CM175</f>
        <v>46.49%</v>
      </c>
      <c r="CN175"/>
      <c r="CO175"/>
      <c r="CP175"/>
      <c r="CQ175"/>
      <c r="CR175"/>
      <c r="CS175"/>
      <c r="CT175"/>
      <c r="CU175"/>
      <c r="CV175"/>
      <c r="CW175"/>
      <c r="CX175"/>
      <c r="CY175"/>
      <c r="CZ175" s="65"/>
      <c r="DA175" s="65"/>
      <c r="DB175" s="65"/>
      <c r="DC175" s="65"/>
      <c r="DD175" s="65"/>
      <c r="DE175" s="65"/>
      <c r="DF175" s="65"/>
      <c r="DG175" s="65"/>
      <c r="DH175" s="65"/>
    </row>
    <row r="176" spans="1:112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12" s="6" customFormat="1" ht="15.75" thickBot="1" x14ac:dyDescent="0.3">
      <c r="A177" s="55" t="str">
        <f>Worksheet!A177</f>
        <v>Net Profit</v>
      </c>
      <c r="B177" s="22" t="str">
        <f>Worksheet!B177</f>
        <v>$32,131.13</v>
      </c>
      <c r="C177" s="36" t="str">
        <f>Worksheet!C177</f>
        <v>10.85%</v>
      </c>
      <c r="D177" s="56" t="str">
        <f>Worksheet!D177</f>
        <v>$86,723.00</v>
      </c>
      <c r="E177" s="57" t="str">
        <f>Worksheet!E177</f>
        <v>35.77%</v>
      </c>
      <c r="F177" s="58" t="str">
        <f>Worksheet!F177</f>
        <v>$-15,003.00</v>
      </c>
      <c r="G177" s="59" t="str">
        <f>Worksheet!G177</f>
        <v>-13.20%</v>
      </c>
      <c r="H177" s="56" t="str">
        <f>Worksheet!H177</f>
        <v>$21,457.18</v>
      </c>
      <c r="I177" s="57" t="str">
        <f>Worksheet!I177</f>
        <v>29.73%</v>
      </c>
      <c r="J177" s="58" t="str">
        <f>Worksheet!J177</f>
        <v>$4,978.52</v>
      </c>
      <c r="K177" s="59" t="str">
        <f>Worksheet!K177</f>
        <v>10.93%</v>
      </c>
      <c r="L177" s="56" t="str">
        <f>Worksheet!L177</f>
        <v>$23,205.00</v>
      </c>
      <c r="M177" s="57" t="str">
        <f>Worksheet!M177</f>
        <v>8.23%</v>
      </c>
      <c r="N177" s="58" t="str">
        <f>Worksheet!N177</f>
        <v>$6,436.00</v>
      </c>
      <c r="O177" s="59" t="str">
        <f>Worksheet!O177</f>
        <v>3.49%</v>
      </c>
      <c r="P177" s="56" t="str">
        <f>Worksheet!P177</f>
        <v>$22,587.13</v>
      </c>
      <c r="Q177" s="57" t="str">
        <f>Worksheet!Q177</f>
        <v>16.79%</v>
      </c>
      <c r="R177" s="58" t="str">
        <f>Worksheet!R177</f>
        <v>$1,069.99</v>
      </c>
      <c r="S177" s="59" t="str">
        <f>Worksheet!S177</f>
        <v>1.11%</v>
      </c>
      <c r="T177" s="56" t="str">
        <f>Worksheet!T177</f>
        <v>$30,065.00</v>
      </c>
      <c r="U177" s="57" t="str">
        <f>Worksheet!U177</f>
        <v>16.58%</v>
      </c>
      <c r="V177" s="58" t="str">
        <f>Worksheet!V177</f>
        <v>$26,300.53</v>
      </c>
      <c r="W177" s="59" t="str">
        <f>Worksheet!W177</f>
        <v>15.71%</v>
      </c>
      <c r="X177" s="56" t="str">
        <f>Worksheet!X177</f>
        <v>$31,839.00</v>
      </c>
      <c r="Y177" s="57" t="str">
        <f>Worksheet!Y177</f>
        <v>12.30%</v>
      </c>
      <c r="Z177" s="58" t="str">
        <f>Worksheet!Z177</f>
        <v>$-10,681.00</v>
      </c>
      <c r="AA177" s="59" t="str">
        <f>Worksheet!AA177</f>
        <v>-5.85%</v>
      </c>
      <c r="AB177" s="56" t="str">
        <f>Worksheet!AB177</f>
        <v>$6,190.36</v>
      </c>
      <c r="AC177" s="57" t="str">
        <f>Worksheet!AC177</f>
        <v>5.79%</v>
      </c>
      <c r="AD177" s="58" t="str">
        <f>Worksheet!AD177</f>
        <v>$9,675.11</v>
      </c>
      <c r="AE177" s="59" t="str">
        <f>Worksheet!AE177</f>
        <v>8.09%</v>
      </c>
      <c r="AF177" s="56" t="str">
        <f>Worksheet!AF177</f>
        <v>$32,622.40</v>
      </c>
      <c r="AG177" s="57" t="str">
        <f>Worksheet!AG177</f>
        <v>12.28%</v>
      </c>
      <c r="AH177" s="58" t="str">
        <f>Worksheet!AH177</f>
        <v>$18,552.77</v>
      </c>
      <c r="AI177" s="59" t="str">
        <f>Worksheet!AI177</f>
        <v>8.77%</v>
      </c>
      <c r="AJ177" s="56" t="str">
        <f>Worksheet!AJ177</f>
        <v>$62,823.41</v>
      </c>
      <c r="AK177" s="57" t="str">
        <f>Worksheet!AK177</f>
        <v>34.56%</v>
      </c>
      <c r="AL177" s="58" t="str">
        <f>Worksheet!AL177</f>
        <v>$19,167.24</v>
      </c>
      <c r="AM177" s="59" t="str">
        <f>Worksheet!AM177</f>
        <v>12.77%</v>
      </c>
      <c r="AN177" s="56" t="str">
        <f>Worksheet!AN177</f>
        <v>$98,345.00</v>
      </c>
      <c r="AO177" s="57" t="str">
        <f>Worksheet!AO177</f>
        <v>19.26%</v>
      </c>
      <c r="AP177" s="58" t="str">
        <f>Worksheet!AP177</f>
        <v>$72,096.00</v>
      </c>
      <c r="AQ177" s="59" t="str">
        <f>Worksheet!AQ177</f>
        <v>17.05%</v>
      </c>
      <c r="AR177" s="56">
        <f>Worksheet!AR177</f>
        <v>0</v>
      </c>
      <c r="AS177" s="57">
        <f>Worksheet!AS177</f>
        <v>0</v>
      </c>
      <c r="AT177" s="58" t="str">
        <f>Worksheet!AT177</f>
        <v>$49,184.97</v>
      </c>
      <c r="AU177" s="59" t="str">
        <f>Worksheet!AU177</f>
        <v>8.48%</v>
      </c>
      <c r="AV177" s="56" t="str">
        <f>Worksheet!AV177</f>
        <v>$24,267.00</v>
      </c>
      <c r="AW177" s="57" t="str">
        <f>Worksheet!AW177</f>
        <v>10.37%</v>
      </c>
      <c r="AX177" s="58" t="str">
        <f>Worksheet!AX177</f>
        <v>$13,383.00</v>
      </c>
      <c r="AY177" s="59" t="str">
        <f>Worksheet!AY177</f>
        <v>7.88%</v>
      </c>
      <c r="AZ177" s="56" t="str">
        <f>Worksheet!AZ177</f>
        <v>$15,346.00</v>
      </c>
      <c r="BA177" s="57" t="str">
        <f>Worksheet!BA177</f>
        <v>12.91%</v>
      </c>
      <c r="BB177" s="58" t="str">
        <f>Worksheet!BB177</f>
        <v>$11,267.00</v>
      </c>
      <c r="BC177" s="59" t="str">
        <f>Worksheet!BC177</f>
        <v>11.60%</v>
      </c>
      <c r="BD177" s="56" t="str">
        <f>Worksheet!BD177</f>
        <v>$-534.00</v>
      </c>
      <c r="BE177" s="57" t="str">
        <f>Worksheet!BE177</f>
        <v>-0.65%</v>
      </c>
      <c r="BF177" s="58" t="str">
        <f>Worksheet!BF177</f>
        <v>$-4,986.00</v>
      </c>
      <c r="BG177" s="59" t="str">
        <f>Worksheet!BG177</f>
        <v>-6.72%</v>
      </c>
      <c r="BH177" s="56" t="str">
        <f>Worksheet!BH177</f>
        <v>$53,560.29</v>
      </c>
      <c r="BI177" s="57" t="str">
        <f>Worksheet!BI177</f>
        <v>25.10%</v>
      </c>
      <c r="BJ177" s="58" t="str">
        <f>Worksheet!BJ177</f>
        <v>$19,165.59</v>
      </c>
      <c r="BK177" s="59" t="str">
        <f>Worksheet!BK177</f>
        <v>12.11%</v>
      </c>
      <c r="BL177" s="56" t="str">
        <f>Worksheet!BL177</f>
        <v>$17,376.28</v>
      </c>
      <c r="BM177" s="57" t="str">
        <f>Worksheet!BM177</f>
        <v>20.68%</v>
      </c>
      <c r="BN177" s="58" t="str">
        <f>Worksheet!BN177</f>
        <v>$18,405.00</v>
      </c>
      <c r="BO177" s="59" t="str">
        <f>Worksheet!BO177</f>
        <v>21.75%</v>
      </c>
      <c r="BP177" s="56" t="str">
        <f>Worksheet!BP177</f>
        <v>$22,982.87</v>
      </c>
      <c r="BQ177" s="57" t="str">
        <f>Worksheet!BQ177</f>
        <v>24.47%</v>
      </c>
      <c r="BR177" s="58" t="str">
        <f>Worksheet!BR177</f>
        <v>$3,794.83</v>
      </c>
      <c r="BS177" s="59" t="str">
        <f>Worksheet!BS177</f>
        <v>6.52%</v>
      </c>
      <c r="BT177" s="56" t="str">
        <f>Worksheet!BT177</f>
        <v>$58,807.00</v>
      </c>
      <c r="BU177" s="57" t="str">
        <f>Worksheet!BU177</f>
        <v>13.29%</v>
      </c>
      <c r="BV177" s="58" t="str">
        <f>Worksheet!BV177</f>
        <v>$3,930.00</v>
      </c>
      <c r="BW177" s="59" t="str">
        <f>Worksheet!BW177</f>
        <v>1.04%</v>
      </c>
      <c r="BX177" s="56" t="str">
        <f>Worksheet!BX177</f>
        <v>$13,769.84</v>
      </c>
      <c r="BY177" s="57" t="str">
        <f>Worksheet!BY177</f>
        <v>16.69%</v>
      </c>
      <c r="BZ177" s="58" t="str">
        <f>Worksheet!BZ177</f>
        <v>$-778.04</v>
      </c>
      <c r="CA177" s="59" t="str">
        <f>Worksheet!CA177</f>
        <v>-1.40%</v>
      </c>
      <c r="CB177" s="56" t="str">
        <f>Worksheet!CB177</f>
        <v>$6,078.00</v>
      </c>
      <c r="CC177" s="57" t="str">
        <f>Worksheet!CC177</f>
        <v>5.82%</v>
      </c>
      <c r="CD177" s="58" t="str">
        <f>Worksheet!CD177</f>
        <v>$-4,754.00</v>
      </c>
      <c r="CE177" s="59" t="str">
        <f>Worksheet!CE177</f>
        <v>-6.41%</v>
      </c>
      <c r="CF177" s="56" t="str">
        <f>Worksheet!CF177</f>
        <v>$18,605.00</v>
      </c>
      <c r="CG177" s="57" t="str">
        <f>Worksheet!CG177</f>
        <v>12.70%</v>
      </c>
      <c r="CH177" s="58" t="str">
        <f>Worksheet!CH177</f>
        <v>$-4,442.36</v>
      </c>
      <c r="CI177" s="59" t="str">
        <f>Worksheet!CI177</f>
        <v>-4.60%</v>
      </c>
      <c r="CJ177" s="56" t="str">
        <f>Worksheet!CJ177</f>
        <v>$28,638.00</v>
      </c>
      <c r="CK177" s="57" t="str">
        <f>Worksheet!CK177</f>
        <v>14.88%</v>
      </c>
      <c r="CL177" s="56" t="str">
        <f>Worksheet!CL177</f>
        <v>$14,034.00</v>
      </c>
      <c r="CM177" s="57" t="str">
        <f>Worksheet!CM177</f>
        <v>11.43%</v>
      </c>
      <c r="CN177"/>
      <c r="CO177"/>
      <c r="CP177"/>
      <c r="CQ177"/>
      <c r="CR177"/>
      <c r="CS177"/>
      <c r="CT177"/>
      <c r="CU177"/>
      <c r="CV177"/>
      <c r="CW177"/>
      <c r="CX177"/>
      <c r="CY177"/>
      <c r="CZ177" s="65"/>
      <c r="DA177" s="65"/>
      <c r="DB177" s="65"/>
      <c r="DC177" s="65"/>
      <c r="DD177" s="65"/>
      <c r="DE177" s="65"/>
      <c r="DF177" s="65"/>
      <c r="DG177" s="65"/>
      <c r="DH177" s="65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Mar 2021 MTD</vt:lpstr>
      <vt:lpstr>'Mar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2021-05-18T16:38:58Z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